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65521" windowWidth="7440" windowHeight="8760" tabRatio="644" firstSheet="2" activeTab="3"/>
  </bookViews>
  <sheets>
    <sheet name="Work" sheetId="1" state="hidden" r:id="rId1"/>
    <sheet name="labels" sheetId="2" state="hidden" r:id="rId2"/>
    <sheet name="Data" sheetId="3" r:id="rId3"/>
    <sheet name="English" sheetId="4" r:id="rId4"/>
    <sheet name="French" sheetId="5" r:id="rId5"/>
    <sheet name="Spanish" sheetId="6" r:id="rId6"/>
  </sheets>
  <definedNames>
    <definedName name="_xlnm.Print_Area" localSheetId="2">'Data'!$A$1:$E$14</definedName>
    <definedName name="_xlnm.Print_Area" localSheetId="4">'French'!$A$1:$H$27</definedName>
  </definedNames>
  <calcPr fullCalcOnLoad="1"/>
</workbook>
</file>

<file path=xl/sharedStrings.xml><?xml version="1.0" encoding="utf-8"?>
<sst xmlns="http://schemas.openxmlformats.org/spreadsheetml/2006/main" count="134" uniqueCount="47">
  <si>
    <t>(Percentage)</t>
  </si>
  <si>
    <t>Exports</t>
  </si>
  <si>
    <t>Imports</t>
  </si>
  <si>
    <t>Western Europe</t>
  </si>
  <si>
    <t>Asia</t>
  </si>
  <si>
    <t>North America</t>
  </si>
  <si>
    <t>(En pourcentage)</t>
  </si>
  <si>
    <t>(En porcentaje)</t>
  </si>
  <si>
    <t>World</t>
  </si>
  <si>
    <t>Latin America</t>
  </si>
  <si>
    <t>Middle East</t>
  </si>
  <si>
    <t>Africa</t>
  </si>
  <si>
    <t>EXPORTS FROM</t>
  </si>
  <si>
    <t>IMPORTS INTO</t>
  </si>
  <si>
    <t>EXPORTS PLUS IMPORTS</t>
  </si>
  <si>
    <t>DATA ENTRY</t>
  </si>
  <si>
    <t>C./E.Europe/Baltic States/CIS</t>
  </si>
  <si>
    <t>nes</t>
  </si>
  <si>
    <t>SHARES FOR CHART</t>
  </si>
  <si>
    <r>
      <t xml:space="preserve">RANKED </t>
    </r>
    <r>
      <rPr>
        <b/>
        <sz val="7"/>
        <color indexed="10"/>
        <rFont val="Frutiger 47LightCn"/>
        <family val="2"/>
      </rPr>
      <t>(COPY / PASTE AS VALUE - SORT ASCENDING ON IMPORTS)</t>
    </r>
  </si>
  <si>
    <t>SHARES FOR TABLE</t>
  </si>
  <si>
    <t>Importations</t>
  </si>
  <si>
    <t>Importaciones</t>
  </si>
  <si>
    <t xml:space="preserve">    Moyen-Orient</t>
  </si>
  <si>
    <t xml:space="preserve">    Oriente Medio</t>
  </si>
  <si>
    <t xml:space="preserve">    Afrique</t>
  </si>
  <si>
    <t xml:space="preserve">    África</t>
  </si>
  <si>
    <t xml:space="preserve">    Europe c./o., Etats baltes, CEI</t>
  </si>
  <si>
    <t xml:space="preserve">    Europa C./O., Estados Bálticos, CEI</t>
  </si>
  <si>
    <t xml:space="preserve">    Amérique latine</t>
  </si>
  <si>
    <t xml:space="preserve">    América Latina</t>
  </si>
  <si>
    <t xml:space="preserve">    Amérique du Nord</t>
  </si>
  <si>
    <t xml:space="preserve">    América del Norte</t>
  </si>
  <si>
    <t xml:space="preserve">    Asie</t>
  </si>
  <si>
    <t xml:space="preserve">    Asia</t>
  </si>
  <si>
    <t xml:space="preserve">    Europe occidentale</t>
  </si>
  <si>
    <t xml:space="preserve">    Europa Occidental</t>
  </si>
  <si>
    <t>Exportations</t>
  </si>
  <si>
    <t>Exportaciones</t>
  </si>
  <si>
    <t>Chart IV.4</t>
  </si>
  <si>
    <t>Graphique IV.4</t>
  </si>
  <si>
    <t>Gráfico IV.4</t>
  </si>
  <si>
    <t>Fr</t>
  </si>
  <si>
    <t>Sp</t>
  </si>
  <si>
    <t>Regional shares in world trade in mining products, 2003</t>
  </si>
  <si>
    <t>Partes regionales en el comercio mundial de productos de las industrias extractivas, 2003</t>
  </si>
  <si>
    <t>Parts des régions dans le commerce mondial des produits des industries extractives, 2003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</si>
</sst>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.0"/>
    <numFmt numFmtId="196" formatCode="0.00000"/>
    <numFmt numFmtId="197" formatCode="0.0000"/>
    <numFmt numFmtId="198" formatCode="0.000"/>
  </numFmts>
  <fonts count="15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b/>
      <sz val="7"/>
      <name val="Frutiger 47LightCn"/>
      <family val="2"/>
    </font>
    <font>
      <sz val="7"/>
      <color indexed="12"/>
      <name val="Frutiger 47LightCn"/>
      <family val="2"/>
    </font>
    <font>
      <b/>
      <sz val="7"/>
      <color indexed="10"/>
      <name val="Frutiger 47LightCn"/>
      <family val="2"/>
    </font>
    <font>
      <b/>
      <sz val="7"/>
      <color indexed="12"/>
      <name val="Frutiger 47LightCn"/>
      <family val="2"/>
    </font>
    <font>
      <u val="single"/>
      <sz val="12"/>
      <color indexed="12"/>
      <name val="CG Times"/>
      <family val="0"/>
    </font>
    <font>
      <sz val="7"/>
      <color indexed="10"/>
      <name val="Frutiger 47LightCn"/>
      <family val="0"/>
    </font>
    <font>
      <sz val="9.5"/>
      <name val="Arial"/>
      <family val="0"/>
    </font>
    <font>
      <sz val="9"/>
      <name val="Frutiger 45 Light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94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94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95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" fontId="2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195" fontId="2" fillId="0" borderId="0" xfId="0" applyNumberFormat="1" applyFont="1" applyAlignment="1">
      <alignment/>
    </xf>
    <xf numFmtId="195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195" fontId="2" fillId="0" borderId="0" xfId="0" applyNumberFormat="1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vertical="center"/>
      <protection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2"/>
          <c:w val="0.9035"/>
          <c:h val="0.9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Work!$H$19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Work!$G$20:$G$26</c:f>
              <c:strCache>
                <c:ptCount val="7"/>
                <c:pt idx="0">
                  <c:v>Middle East</c:v>
                </c:pt>
                <c:pt idx="1">
                  <c:v>Africa</c:v>
                </c:pt>
                <c:pt idx="2">
                  <c:v>C./E.Europe/Baltic States/CIS</c:v>
                </c:pt>
                <c:pt idx="3">
                  <c:v>Latin America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1.2097978617690086</c:v>
                </c:pt>
                <c:pt idx="1">
                  <c:v>1.8243400044211475</c:v>
                </c:pt>
                <c:pt idx="2">
                  <c:v>4.1546075123496164</c:v>
                </c:pt>
                <c:pt idx="3">
                  <c:v>4.1776426526925</c:v>
                </c:pt>
                <c:pt idx="4">
                  <c:v>19.663715912031872</c:v>
                </c:pt>
                <c:pt idx="5">
                  <c:v>30.833571064880623</c:v>
                </c:pt>
                <c:pt idx="6">
                  <c:v>35.1611813558037</c:v>
                </c:pt>
              </c:numCache>
            </c:numRef>
          </c:val>
        </c:ser>
        <c:ser>
          <c:idx val="1"/>
          <c:order val="1"/>
          <c:tx>
            <c:strRef>
              <c:f>Work!$I$19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Work!$G$20:$G$26</c:f>
              <c:strCache>
                <c:ptCount val="7"/>
                <c:pt idx="0">
                  <c:v>Middle East</c:v>
                </c:pt>
                <c:pt idx="1">
                  <c:v>Africa</c:v>
                </c:pt>
                <c:pt idx="2">
                  <c:v>C./E.Europe/Baltic States/CIS</c:v>
                </c:pt>
                <c:pt idx="3">
                  <c:v>Latin America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22.70362681679966</c:v>
                </c:pt>
                <c:pt idx="1">
                  <c:v>9.907149039260602</c:v>
                </c:pt>
                <c:pt idx="2">
                  <c:v>12.457318552490241</c:v>
                </c:pt>
                <c:pt idx="3">
                  <c:v>8.715722181521135</c:v>
                </c:pt>
                <c:pt idx="4">
                  <c:v>8.775600115971297</c:v>
                </c:pt>
                <c:pt idx="5">
                  <c:v>14.334559205425364</c:v>
                </c:pt>
                <c:pt idx="6">
                  <c:v>23.1060240885317</c:v>
                </c:pt>
              </c:numCache>
            </c:numRef>
          </c:val>
        </c:ser>
        <c:gapWidth val="70"/>
        <c:axId val="4466733"/>
        <c:axId val="40200598"/>
      </c:barChart>
      <c:catAx>
        <c:axId val="44667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200598"/>
        <c:crosses val="autoZero"/>
        <c:auto val="1"/>
        <c:lblOffset val="100"/>
        <c:noMultiLvlLbl val="0"/>
      </c:catAx>
      <c:valAx>
        <c:axId val="40200598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667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3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2"/>
          <c:w val="0.9035"/>
          <c:h val="0.9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Work!$M$19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Work!$M$20:$M$26</c:f>
              <c:strCache>
                <c:ptCount val="7"/>
                <c:pt idx="0">
                  <c:v>    Moyen-Orient</c:v>
                </c:pt>
                <c:pt idx="1">
                  <c:v>    Afrique</c:v>
                </c:pt>
                <c:pt idx="2">
                  <c:v>    Europe c./o., Etats baltes, CEI</c:v>
                </c:pt>
                <c:pt idx="3">
                  <c:v>    Amérique latine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1.2097978617690086</c:v>
                </c:pt>
                <c:pt idx="1">
                  <c:v>1.8243400044211475</c:v>
                </c:pt>
                <c:pt idx="2">
                  <c:v>4.1546075123496164</c:v>
                </c:pt>
                <c:pt idx="3">
                  <c:v>4.1776426526925</c:v>
                </c:pt>
                <c:pt idx="4">
                  <c:v>19.663715912031872</c:v>
                </c:pt>
                <c:pt idx="5">
                  <c:v>30.833571064880623</c:v>
                </c:pt>
                <c:pt idx="6">
                  <c:v>35.1611813558037</c:v>
                </c:pt>
              </c:numCache>
            </c:numRef>
          </c:val>
        </c:ser>
        <c:ser>
          <c:idx val="1"/>
          <c:order val="1"/>
          <c:tx>
            <c:strRef>
              <c:f>Work!$M$29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Work!$M$20:$M$26</c:f>
              <c:strCache>
                <c:ptCount val="7"/>
                <c:pt idx="0">
                  <c:v>    Moyen-Orient</c:v>
                </c:pt>
                <c:pt idx="1">
                  <c:v>    Afrique</c:v>
                </c:pt>
                <c:pt idx="2">
                  <c:v>    Europe c./o., Etats baltes, CEI</c:v>
                </c:pt>
                <c:pt idx="3">
                  <c:v>    Amérique latine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22.70362681679966</c:v>
                </c:pt>
                <c:pt idx="1">
                  <c:v>9.907149039260602</c:v>
                </c:pt>
                <c:pt idx="2">
                  <c:v>12.457318552490241</c:v>
                </c:pt>
                <c:pt idx="3">
                  <c:v>8.715722181521135</c:v>
                </c:pt>
                <c:pt idx="4">
                  <c:v>8.775600115971297</c:v>
                </c:pt>
                <c:pt idx="5">
                  <c:v>14.334559205425364</c:v>
                </c:pt>
                <c:pt idx="6">
                  <c:v>23.1060240885317</c:v>
                </c:pt>
              </c:numCache>
            </c:numRef>
          </c:val>
        </c:ser>
        <c:gapWidth val="70"/>
        <c:axId val="26261063"/>
        <c:axId val="35022976"/>
      </c:barChart>
      <c:catAx>
        <c:axId val="262610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022976"/>
        <c:crosses val="autoZero"/>
        <c:auto val="1"/>
        <c:lblOffset val="100"/>
        <c:noMultiLvlLbl val="0"/>
      </c:catAx>
      <c:valAx>
        <c:axId val="35022976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2610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75"/>
          <c:y val="0.3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2"/>
          <c:w val="0.9035"/>
          <c:h val="0.9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Work!$N$19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Work!$N$20:$N$26</c:f>
              <c:strCache>
                <c:ptCount val="7"/>
                <c:pt idx="0">
                  <c:v>    Oriente Medio</c:v>
                </c:pt>
                <c:pt idx="1">
                  <c:v>    África</c:v>
                </c:pt>
                <c:pt idx="2">
                  <c:v>    Europa C./O., Estados Bálticos, CEI</c:v>
                </c:pt>
                <c:pt idx="3">
                  <c:v>    América Latina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1.2097978617690086</c:v>
                </c:pt>
                <c:pt idx="1">
                  <c:v>1.8243400044211475</c:v>
                </c:pt>
                <c:pt idx="2">
                  <c:v>4.1546075123496164</c:v>
                </c:pt>
                <c:pt idx="3">
                  <c:v>4.1776426526925</c:v>
                </c:pt>
                <c:pt idx="4">
                  <c:v>19.663715912031872</c:v>
                </c:pt>
                <c:pt idx="5">
                  <c:v>30.833571064880623</c:v>
                </c:pt>
                <c:pt idx="6">
                  <c:v>35.1611813558037</c:v>
                </c:pt>
              </c:numCache>
            </c:numRef>
          </c:val>
        </c:ser>
        <c:ser>
          <c:idx val="1"/>
          <c:order val="1"/>
          <c:tx>
            <c:strRef>
              <c:f>Work!$N$29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Work!$N$20:$N$26</c:f>
              <c:strCache>
                <c:ptCount val="7"/>
                <c:pt idx="0">
                  <c:v>    Oriente Medio</c:v>
                </c:pt>
                <c:pt idx="1">
                  <c:v>    África</c:v>
                </c:pt>
                <c:pt idx="2">
                  <c:v>    Europa C./O., Estados Bálticos, CEI</c:v>
                </c:pt>
                <c:pt idx="3">
                  <c:v>    América Latina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22.70362681679966</c:v>
                </c:pt>
                <c:pt idx="1">
                  <c:v>9.907149039260602</c:v>
                </c:pt>
                <c:pt idx="2">
                  <c:v>12.457318552490241</c:v>
                </c:pt>
                <c:pt idx="3">
                  <c:v>8.715722181521135</c:v>
                </c:pt>
                <c:pt idx="4">
                  <c:v>8.775600115971297</c:v>
                </c:pt>
                <c:pt idx="5">
                  <c:v>14.334559205425364</c:v>
                </c:pt>
                <c:pt idx="6">
                  <c:v>23.1060240885317</c:v>
                </c:pt>
              </c:numCache>
            </c:numRef>
          </c:val>
        </c:ser>
        <c:gapWidth val="70"/>
        <c:axId val="46771329"/>
        <c:axId val="18288778"/>
      </c:barChart>
      <c:catAx>
        <c:axId val="467713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288778"/>
        <c:crosses val="autoZero"/>
        <c:auto val="1"/>
        <c:lblOffset val="100"/>
        <c:noMultiLvlLbl val="0"/>
      </c:catAx>
      <c:valAx>
        <c:axId val="18288778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7713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325"/>
          <c:y val="0.3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9525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123825" y="790575"/>
        <a:ext cx="44100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9525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123825" y="790575"/>
        <a:ext cx="44100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9525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123825" y="838200"/>
        <a:ext cx="44100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6"/>
  <sheetViews>
    <sheetView zoomScale="150" zoomScaleNormal="150" workbookViewId="0" topLeftCell="E1">
      <selection activeCell="E1" sqref="A1:IV16384"/>
    </sheetView>
  </sheetViews>
  <sheetFormatPr defaultColWidth="9.00390625" defaultRowHeight="9" customHeight="1"/>
  <cols>
    <col min="1" max="1" width="3.00390625" style="2" customWidth="1"/>
    <col min="2" max="2" width="12.625" style="2" customWidth="1"/>
    <col min="3" max="4" width="6.625" style="2" customWidth="1"/>
    <col min="5" max="5" width="8.00390625" style="2" customWidth="1"/>
    <col min="6" max="6" width="2.00390625" style="2" customWidth="1"/>
    <col min="7" max="7" width="13.00390625" style="2" customWidth="1"/>
    <col min="8" max="9" width="6.625" style="2" customWidth="1"/>
    <col min="10" max="10" width="8.00390625" style="2" customWidth="1"/>
    <col min="11" max="11" width="2.75390625" style="2" customWidth="1"/>
    <col min="12" max="12" width="6.625" style="2" customWidth="1"/>
    <col min="13" max="14" width="11.75390625" style="2" customWidth="1"/>
    <col min="15" max="16384" width="6.625" style="2" customWidth="1"/>
  </cols>
  <sheetData>
    <row r="1" ht="15" customHeight="1">
      <c r="B1" s="4" t="s">
        <v>39</v>
      </c>
    </row>
    <row r="2" ht="19.5" customHeight="1">
      <c r="B2" s="5" t="s">
        <v>44</v>
      </c>
    </row>
    <row r="5" spans="2:10" ht="9" customHeight="1">
      <c r="B5" s="29" t="s">
        <v>15</v>
      </c>
      <c r="C5" s="29"/>
      <c r="D5" s="29"/>
      <c r="E5" s="29"/>
      <c r="G5" s="29" t="s">
        <v>19</v>
      </c>
      <c r="H5" s="30"/>
      <c r="I5" s="30"/>
      <c r="J5" s="30"/>
    </row>
    <row r="6" spans="2:10" ht="9" customHeight="1">
      <c r="B6" s="8">
        <v>2003</v>
      </c>
      <c r="C6" s="28" t="s">
        <v>12</v>
      </c>
      <c r="D6" s="28" t="s">
        <v>13</v>
      </c>
      <c r="E6" s="28" t="s">
        <v>14</v>
      </c>
      <c r="G6" s="7">
        <v>2003</v>
      </c>
      <c r="H6" s="28" t="s">
        <v>12</v>
      </c>
      <c r="I6" s="28" t="s">
        <v>13</v>
      </c>
      <c r="J6" s="28" t="s">
        <v>14</v>
      </c>
    </row>
    <row r="7" spans="3:10" ht="9" customHeight="1">
      <c r="C7" s="28"/>
      <c r="D7" s="28"/>
      <c r="E7" s="28"/>
      <c r="H7" s="28"/>
      <c r="I7" s="28"/>
      <c r="J7" s="28"/>
    </row>
    <row r="8" spans="1:10" ht="9" customHeight="1">
      <c r="A8" s="2">
        <v>1</v>
      </c>
      <c r="B8" s="2" t="s">
        <v>8</v>
      </c>
      <c r="C8" s="15">
        <v>960034.0048650727</v>
      </c>
      <c r="D8" s="15">
        <v>960034.0048650727</v>
      </c>
      <c r="E8" s="14">
        <v>1920068.0097301453</v>
      </c>
      <c r="G8" s="2" t="s">
        <v>10</v>
      </c>
      <c r="H8" s="15">
        <v>217962.53777894238</v>
      </c>
      <c r="I8" s="15">
        <v>11614.470863113029</v>
      </c>
      <c r="J8" s="14">
        <v>229577.0086420554</v>
      </c>
    </row>
    <row r="9" spans="1:14" ht="9" customHeight="1">
      <c r="A9" s="2">
        <v>2</v>
      </c>
      <c r="B9" s="2" t="s">
        <v>5</v>
      </c>
      <c r="C9" s="15">
        <v>84248.74524430321</v>
      </c>
      <c r="D9" s="15">
        <v>188778.35937557014</v>
      </c>
      <c r="E9" s="14">
        <v>273027.10461987334</v>
      </c>
      <c r="G9" s="2" t="s">
        <v>11</v>
      </c>
      <c r="H9" s="15">
        <v>95111.99968956513</v>
      </c>
      <c r="I9" s="15">
        <v>17514.284406799987</v>
      </c>
      <c r="J9" s="14">
        <v>112626.28409636511</v>
      </c>
      <c r="M9" s="2" t="s">
        <v>31</v>
      </c>
      <c r="N9" s="2" t="s">
        <v>32</v>
      </c>
    </row>
    <row r="10" spans="1:14" ht="9" customHeight="1">
      <c r="A10" s="2">
        <v>3</v>
      </c>
      <c r="B10" s="2" t="s">
        <v>9</v>
      </c>
      <c r="C10" s="15">
        <v>83673.89671217083</v>
      </c>
      <c r="D10" s="15">
        <v>40106.79006759526</v>
      </c>
      <c r="E10" s="14">
        <v>123780.68677976608</v>
      </c>
      <c r="G10" s="2" t="s">
        <v>16</v>
      </c>
      <c r="H10" s="15">
        <v>119594.49419827176</v>
      </c>
      <c r="I10" s="15">
        <v>39885.64488723519</v>
      </c>
      <c r="J10" s="14">
        <v>159480.13908550696</v>
      </c>
      <c r="M10" s="2" t="s">
        <v>29</v>
      </c>
      <c r="N10" s="2" t="s">
        <v>30</v>
      </c>
    </row>
    <row r="11" spans="1:14" ht="9" customHeight="1">
      <c r="A11" s="2">
        <v>4</v>
      </c>
      <c r="B11" s="2" t="s">
        <v>3</v>
      </c>
      <c r="C11" s="15">
        <v>221825.6884222193</v>
      </c>
      <c r="D11" s="15">
        <v>337559.2975279935</v>
      </c>
      <c r="E11" s="14">
        <v>559384.9859502128</v>
      </c>
      <c r="G11" s="2" t="s">
        <v>9</v>
      </c>
      <c r="H11" s="15">
        <v>83673.89671217083</v>
      </c>
      <c r="I11" s="15">
        <v>40106.79006759526</v>
      </c>
      <c r="J11" s="14">
        <v>123780.68677976608</v>
      </c>
      <c r="M11" s="2" t="s">
        <v>35</v>
      </c>
      <c r="N11" s="2" t="s">
        <v>36</v>
      </c>
    </row>
    <row r="12" spans="1:14" ht="9" customHeight="1">
      <c r="A12" s="2">
        <v>5</v>
      </c>
      <c r="B12" s="2" t="s">
        <v>16</v>
      </c>
      <c r="C12" s="15">
        <v>119594.49419827176</v>
      </c>
      <c r="D12" s="15">
        <v>39885.64488723519</v>
      </c>
      <c r="E12" s="14">
        <v>159480.13908550696</v>
      </c>
      <c r="G12" s="2" t="s">
        <v>5</v>
      </c>
      <c r="H12" s="15">
        <v>84248.74524430321</v>
      </c>
      <c r="I12" s="15">
        <v>188778.35937557014</v>
      </c>
      <c r="J12" s="14">
        <v>273027.10461987334</v>
      </c>
      <c r="M12" s="2" t="s">
        <v>27</v>
      </c>
      <c r="N12" s="2" t="s">
        <v>28</v>
      </c>
    </row>
    <row r="13" spans="1:14" ht="9" customHeight="1">
      <c r="A13" s="2">
        <v>6</v>
      </c>
      <c r="B13" s="2" t="s">
        <v>11</v>
      </c>
      <c r="C13" s="15">
        <v>95111.99968956513</v>
      </c>
      <c r="D13" s="15">
        <v>17514.284406799987</v>
      </c>
      <c r="E13" s="14">
        <v>112626.28409636511</v>
      </c>
      <c r="G13" s="2" t="s">
        <v>4</v>
      </c>
      <c r="H13" s="15">
        <v>137616.64281960006</v>
      </c>
      <c r="I13" s="15">
        <v>296012.76713709167</v>
      </c>
      <c r="J13" s="14">
        <v>433629.4099566917</v>
      </c>
      <c r="M13" s="2" t="s">
        <v>25</v>
      </c>
      <c r="N13" s="2" t="s">
        <v>26</v>
      </c>
    </row>
    <row r="14" spans="1:14" ht="9" customHeight="1">
      <c r="A14" s="2">
        <v>7</v>
      </c>
      <c r="B14" s="2" t="s">
        <v>10</v>
      </c>
      <c r="C14" s="15">
        <v>217962.53777894238</v>
      </c>
      <c r="D14" s="15">
        <v>11614.470863113029</v>
      </c>
      <c r="E14" s="14">
        <v>229577.0086420554</v>
      </c>
      <c r="G14" s="2" t="s">
        <v>3</v>
      </c>
      <c r="H14" s="15">
        <v>221825.6884222193</v>
      </c>
      <c r="I14" s="15">
        <v>337559.2975279935</v>
      </c>
      <c r="J14" s="14">
        <v>559384.9859502128</v>
      </c>
      <c r="M14" s="2" t="s">
        <v>23</v>
      </c>
      <c r="N14" s="2" t="s">
        <v>24</v>
      </c>
    </row>
    <row r="15" spans="1:14" ht="9" customHeight="1">
      <c r="A15" s="2">
        <v>8</v>
      </c>
      <c r="B15" s="2" t="s">
        <v>4</v>
      </c>
      <c r="C15" s="15">
        <v>137616.64281960006</v>
      </c>
      <c r="D15" s="15">
        <v>296012.76713709167</v>
      </c>
      <c r="E15" s="14">
        <v>433629.4099566917</v>
      </c>
      <c r="G15" s="2" t="s">
        <v>8</v>
      </c>
      <c r="H15" s="15">
        <v>960034.0048650727</v>
      </c>
      <c r="I15" s="15">
        <v>960034.0048650727</v>
      </c>
      <c r="J15" s="14">
        <v>1920068.0097301453</v>
      </c>
      <c r="M15" s="2" t="s">
        <v>33</v>
      </c>
      <c r="N15" s="2" t="s">
        <v>34</v>
      </c>
    </row>
    <row r="16" spans="1:5" ht="9" customHeight="1">
      <c r="A16" s="2">
        <v>9</v>
      </c>
      <c r="B16" s="2" t="s">
        <v>17</v>
      </c>
      <c r="C16" s="2">
        <v>0</v>
      </c>
      <c r="D16" s="14">
        <v>28562.390599673847</v>
      </c>
      <c r="E16" s="14">
        <v>28562.390599673847</v>
      </c>
    </row>
    <row r="18" spans="3:9" ht="9" customHeight="1">
      <c r="C18" s="14"/>
      <c r="D18" s="14"/>
      <c r="E18" s="14"/>
      <c r="G18" s="11" t="s">
        <v>18</v>
      </c>
      <c r="H18" s="12"/>
      <c r="I18" s="12"/>
    </row>
    <row r="19" spans="3:14" ht="9" customHeight="1">
      <c r="C19" s="14"/>
      <c r="D19" s="14"/>
      <c r="E19" s="14"/>
      <c r="G19" s="13"/>
      <c r="H19" s="9" t="s">
        <v>2</v>
      </c>
      <c r="I19" s="9" t="s">
        <v>1</v>
      </c>
      <c r="M19" s="2" t="s">
        <v>21</v>
      </c>
      <c r="N19" s="2" t="s">
        <v>22</v>
      </c>
    </row>
    <row r="20" spans="5:14" ht="9" customHeight="1">
      <c r="E20" s="14"/>
      <c r="G20" s="12" t="s">
        <v>10</v>
      </c>
      <c r="H20" s="10">
        <v>1.2097978617690086</v>
      </c>
      <c r="I20" s="10">
        <v>22.70362681679966</v>
      </c>
      <c r="M20" s="2" t="s">
        <v>23</v>
      </c>
      <c r="N20" s="2" t="s">
        <v>24</v>
      </c>
    </row>
    <row r="21" spans="3:14" ht="9" customHeight="1">
      <c r="C21" s="14"/>
      <c r="D21" s="14"/>
      <c r="E21" s="14"/>
      <c r="G21" s="12" t="s">
        <v>11</v>
      </c>
      <c r="H21" s="10">
        <v>1.8243400044211475</v>
      </c>
      <c r="I21" s="10">
        <v>9.907149039260602</v>
      </c>
      <c r="M21" s="2" t="s">
        <v>25</v>
      </c>
      <c r="N21" s="2" t="s">
        <v>26</v>
      </c>
    </row>
    <row r="22" spans="3:14" ht="9" customHeight="1">
      <c r="C22" s="14"/>
      <c r="D22" s="14"/>
      <c r="E22" s="14"/>
      <c r="G22" s="12" t="s">
        <v>16</v>
      </c>
      <c r="H22" s="10">
        <v>4.1546075123496164</v>
      </c>
      <c r="I22" s="10">
        <v>12.457318552490241</v>
      </c>
      <c r="M22" s="2" t="s">
        <v>27</v>
      </c>
      <c r="N22" s="2" t="s">
        <v>28</v>
      </c>
    </row>
    <row r="23" spans="3:14" ht="9" customHeight="1">
      <c r="C23" s="14"/>
      <c r="D23" s="14"/>
      <c r="E23" s="14"/>
      <c r="G23" s="12" t="s">
        <v>9</v>
      </c>
      <c r="H23" s="10">
        <v>4.1776426526925</v>
      </c>
      <c r="I23" s="10">
        <v>8.715722181521135</v>
      </c>
      <c r="M23" s="2" t="s">
        <v>29</v>
      </c>
      <c r="N23" s="2" t="s">
        <v>30</v>
      </c>
    </row>
    <row r="24" spans="3:14" ht="9" customHeight="1">
      <c r="C24" s="14"/>
      <c r="D24" s="14"/>
      <c r="E24" s="14"/>
      <c r="G24" s="12" t="s">
        <v>5</v>
      </c>
      <c r="H24" s="10">
        <v>19.663715912031872</v>
      </c>
      <c r="I24" s="10">
        <v>8.775600115971297</v>
      </c>
      <c r="M24" s="2" t="s">
        <v>31</v>
      </c>
      <c r="N24" s="2" t="s">
        <v>32</v>
      </c>
    </row>
    <row r="25" spans="3:14" ht="9" customHeight="1">
      <c r="C25" s="14"/>
      <c r="D25" s="14"/>
      <c r="E25" s="14"/>
      <c r="G25" s="12" t="s">
        <v>4</v>
      </c>
      <c r="H25" s="10">
        <v>30.833571064880623</v>
      </c>
      <c r="I25" s="10">
        <v>14.334559205425364</v>
      </c>
      <c r="M25" s="2" t="s">
        <v>33</v>
      </c>
      <c r="N25" s="2" t="s">
        <v>34</v>
      </c>
    </row>
    <row r="26" spans="3:14" ht="9" customHeight="1">
      <c r="C26" s="15"/>
      <c r="D26" s="15"/>
      <c r="E26" s="14"/>
      <c r="G26" s="12" t="s">
        <v>3</v>
      </c>
      <c r="H26" s="10">
        <v>35.1611813558037</v>
      </c>
      <c r="I26" s="10">
        <v>23.1060240885317</v>
      </c>
      <c r="M26" s="2" t="s">
        <v>35</v>
      </c>
      <c r="N26" s="2" t="s">
        <v>36</v>
      </c>
    </row>
    <row r="28" spans="7:10" ht="9" customHeight="1">
      <c r="G28" s="16" t="s">
        <v>20</v>
      </c>
      <c r="J28" s="20"/>
    </row>
    <row r="29" spans="8:14" ht="9" customHeight="1">
      <c r="H29" s="9" t="s">
        <v>1</v>
      </c>
      <c r="I29" s="17" t="s">
        <v>2</v>
      </c>
      <c r="M29" s="2" t="s">
        <v>37</v>
      </c>
      <c r="N29" s="2" t="s">
        <v>38</v>
      </c>
    </row>
    <row r="30" spans="7:14" ht="9" customHeight="1">
      <c r="G30" s="2" t="s">
        <v>3</v>
      </c>
      <c r="H30" s="18">
        <v>23.1060240885317</v>
      </c>
      <c r="I30" s="18">
        <v>35.1611813558037</v>
      </c>
      <c r="J30" s="19"/>
      <c r="K30" s="19"/>
      <c r="M30" s="2" t="s">
        <v>35</v>
      </c>
      <c r="N30" s="2" t="s">
        <v>36</v>
      </c>
    </row>
    <row r="31" spans="7:14" ht="9" customHeight="1">
      <c r="G31" s="2" t="s">
        <v>4</v>
      </c>
      <c r="H31" s="18">
        <v>14.334559205425364</v>
      </c>
      <c r="I31" s="18">
        <v>30.833571064880623</v>
      </c>
      <c r="J31" s="19"/>
      <c r="K31" s="19"/>
      <c r="M31" s="2" t="s">
        <v>33</v>
      </c>
      <c r="N31" s="2" t="s">
        <v>34</v>
      </c>
    </row>
    <row r="32" spans="7:14" ht="9" customHeight="1">
      <c r="G32" s="2" t="s">
        <v>5</v>
      </c>
      <c r="H32" s="18">
        <v>8.775600115971297</v>
      </c>
      <c r="I32" s="18">
        <v>19.663715912031872</v>
      </c>
      <c r="J32" s="19"/>
      <c r="K32" s="19"/>
      <c r="M32" s="2" t="s">
        <v>31</v>
      </c>
      <c r="N32" s="2" t="s">
        <v>32</v>
      </c>
    </row>
    <row r="33" spans="7:14" ht="9" customHeight="1">
      <c r="G33" s="2" t="s">
        <v>9</v>
      </c>
      <c r="H33" s="18">
        <v>8.715722181521135</v>
      </c>
      <c r="I33" s="18">
        <v>4.1776426526925</v>
      </c>
      <c r="J33" s="19"/>
      <c r="K33" s="19"/>
      <c r="M33" s="2" t="s">
        <v>29</v>
      </c>
      <c r="N33" s="2" t="s">
        <v>30</v>
      </c>
    </row>
    <row r="34" spans="7:14" ht="9" customHeight="1">
      <c r="G34" s="2" t="s">
        <v>16</v>
      </c>
      <c r="H34" s="18">
        <v>12.457318552490241</v>
      </c>
      <c r="I34" s="18">
        <v>4.1546075123496164</v>
      </c>
      <c r="J34" s="19"/>
      <c r="K34" s="19"/>
      <c r="M34" s="2" t="s">
        <v>27</v>
      </c>
      <c r="N34" s="2" t="s">
        <v>28</v>
      </c>
    </row>
    <row r="35" spans="7:14" ht="9" customHeight="1">
      <c r="G35" s="2" t="s">
        <v>11</v>
      </c>
      <c r="H35" s="18">
        <v>9.907149039260602</v>
      </c>
      <c r="I35" s="18">
        <v>1.8243400044211475</v>
      </c>
      <c r="J35" s="19"/>
      <c r="K35" s="19"/>
      <c r="M35" s="2" t="s">
        <v>25</v>
      </c>
      <c r="N35" s="2" t="s">
        <v>26</v>
      </c>
    </row>
    <row r="36" spans="7:14" ht="9" customHeight="1">
      <c r="G36" s="2" t="s">
        <v>10</v>
      </c>
      <c r="H36" s="18">
        <v>22.70362681679966</v>
      </c>
      <c r="I36" s="18">
        <v>1.2097978617690086</v>
      </c>
      <c r="J36" s="19"/>
      <c r="K36" s="19"/>
      <c r="M36" s="2" t="s">
        <v>23</v>
      </c>
      <c r="N36" s="2" t="s">
        <v>24</v>
      </c>
    </row>
  </sheetData>
  <mergeCells count="8">
    <mergeCell ref="H6:H7"/>
    <mergeCell ref="I6:I7"/>
    <mergeCell ref="J6:J7"/>
    <mergeCell ref="G5:J5"/>
    <mergeCell ref="C6:C7"/>
    <mergeCell ref="D6:D7"/>
    <mergeCell ref="E6:E7"/>
    <mergeCell ref="B5:E5"/>
  </mergeCells>
  <printOptions/>
  <pageMargins left="0.787" right="4.213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1"/>
  <sheetViews>
    <sheetView workbookViewId="0" topLeftCell="A1">
      <selection activeCell="G7" sqref="G7:G8"/>
    </sheetView>
  </sheetViews>
  <sheetFormatPr defaultColWidth="9.00390625" defaultRowHeight="15"/>
  <sheetData>
    <row r="2" spans="2:4" ht="15.75">
      <c r="B2" s="2" t="s">
        <v>42</v>
      </c>
      <c r="C2" s="2" t="s">
        <v>43</v>
      </c>
      <c r="D2" s="2"/>
    </row>
    <row r="3" spans="2:4" ht="15.75">
      <c r="B3" s="2" t="s">
        <v>37</v>
      </c>
      <c r="C3" s="2" t="s">
        <v>38</v>
      </c>
      <c r="D3" s="2"/>
    </row>
    <row r="4" spans="2:4" ht="15.75">
      <c r="B4" s="2" t="s">
        <v>21</v>
      </c>
      <c r="C4" s="2" t="s">
        <v>22</v>
      </c>
      <c r="D4" s="2"/>
    </row>
    <row r="5" spans="2:4" ht="15.75">
      <c r="B5" s="2" t="s">
        <v>23</v>
      </c>
      <c r="C5" s="2" t="s">
        <v>24</v>
      </c>
      <c r="D5" s="2"/>
    </row>
    <row r="6" spans="2:4" ht="15.75">
      <c r="B6" s="2" t="s">
        <v>25</v>
      </c>
      <c r="C6" s="2" t="s">
        <v>26</v>
      </c>
      <c r="D6" s="2"/>
    </row>
    <row r="7" spans="2:4" ht="15.75">
      <c r="B7" s="2" t="s">
        <v>29</v>
      </c>
      <c r="C7" s="2" t="s">
        <v>30</v>
      </c>
      <c r="D7" s="2"/>
    </row>
    <row r="8" spans="2:4" ht="15.75">
      <c r="B8" s="2" t="s">
        <v>27</v>
      </c>
      <c r="C8" s="2" t="s">
        <v>28</v>
      </c>
      <c r="D8" s="2"/>
    </row>
    <row r="9" spans="2:4" ht="15.75">
      <c r="B9" s="2" t="s">
        <v>31</v>
      </c>
      <c r="C9" s="2" t="s">
        <v>32</v>
      </c>
      <c r="D9" s="2"/>
    </row>
    <row r="10" spans="2:4" ht="15.75">
      <c r="B10" s="2" t="s">
        <v>33</v>
      </c>
      <c r="C10" s="2" t="s">
        <v>34</v>
      </c>
      <c r="D10" s="2"/>
    </row>
    <row r="11" spans="2:4" ht="15.75">
      <c r="B11" s="2" t="s">
        <v>35</v>
      </c>
      <c r="C11" s="2" t="s">
        <v>36</v>
      </c>
      <c r="D11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/>
  <dimension ref="A1:E16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1.625" style="2" customWidth="1"/>
    <col min="3" max="4" width="6.625" style="2" customWidth="1"/>
    <col min="5" max="5" width="1.625" style="2" customWidth="1"/>
    <col min="6" max="16384" width="6.625" style="2" customWidth="1"/>
  </cols>
  <sheetData>
    <row r="1" spans="1:5" ht="12" customHeight="1">
      <c r="A1" s="23"/>
      <c r="B1" s="24" t="s">
        <v>39</v>
      </c>
      <c r="C1" s="23"/>
      <c r="D1" s="23"/>
      <c r="E1" s="23"/>
    </row>
    <row r="2" spans="1:5" ht="19.5" customHeight="1">
      <c r="A2" s="23"/>
      <c r="B2" s="25" t="s">
        <v>44</v>
      </c>
      <c r="C2" s="23"/>
      <c r="D2" s="23"/>
      <c r="E2" s="23"/>
    </row>
    <row r="3" spans="1:5" ht="12" customHeight="1">
      <c r="A3" s="23"/>
      <c r="B3" s="26" t="s">
        <v>0</v>
      </c>
      <c r="C3" s="23"/>
      <c r="D3" s="23"/>
      <c r="E3" s="23"/>
    </row>
    <row r="6" spans="3:4" ht="9" customHeight="1">
      <c r="C6" s="21" t="s">
        <v>1</v>
      </c>
      <c r="D6" s="21" t="s">
        <v>2</v>
      </c>
    </row>
    <row r="7" spans="3:4" ht="9" customHeight="1">
      <c r="C7" s="21"/>
      <c r="D7" s="21"/>
    </row>
    <row r="8" spans="2:4" ht="12.75" customHeight="1">
      <c r="B8" s="1" t="s">
        <v>10</v>
      </c>
      <c r="C8" s="22">
        <v>22.70362681679966</v>
      </c>
      <c r="D8" s="22">
        <v>1.2097978617690086</v>
      </c>
    </row>
    <row r="9" spans="2:4" ht="12.75" customHeight="1">
      <c r="B9" s="1" t="s">
        <v>11</v>
      </c>
      <c r="C9" s="22">
        <v>9.907149039260602</v>
      </c>
      <c r="D9" s="22">
        <v>1.8243400044211475</v>
      </c>
    </row>
    <row r="10" spans="2:4" ht="12.75" customHeight="1">
      <c r="B10" s="1" t="s">
        <v>16</v>
      </c>
      <c r="C10" s="22">
        <v>12.457318552490241</v>
      </c>
      <c r="D10" s="22">
        <v>4.1546075123496164</v>
      </c>
    </row>
    <row r="11" spans="2:4" ht="12.75" customHeight="1">
      <c r="B11" s="1" t="s">
        <v>9</v>
      </c>
      <c r="C11" s="22">
        <v>8.715722181521135</v>
      </c>
      <c r="D11" s="22">
        <v>4.1776426526925</v>
      </c>
    </row>
    <row r="12" spans="2:4" ht="12.75" customHeight="1">
      <c r="B12" s="1" t="s">
        <v>5</v>
      </c>
      <c r="C12" s="22">
        <v>8.775600115971297</v>
      </c>
      <c r="D12" s="22">
        <v>19.663715912031872</v>
      </c>
    </row>
    <row r="13" spans="2:4" ht="12.75" customHeight="1">
      <c r="B13" s="1" t="s">
        <v>4</v>
      </c>
      <c r="C13" s="22">
        <v>14.334559205425364</v>
      </c>
      <c r="D13" s="22">
        <v>30.833571064880623</v>
      </c>
    </row>
    <row r="14" spans="2:4" ht="9" customHeight="1">
      <c r="B14" s="1" t="s">
        <v>3</v>
      </c>
      <c r="C14" s="22">
        <v>23.1060240885317</v>
      </c>
      <c r="D14" s="22">
        <v>35.1611813558037</v>
      </c>
    </row>
    <row r="15" spans="2:4" ht="9" customHeight="1">
      <c r="B15" s="1"/>
      <c r="C15" s="3"/>
      <c r="D15" s="3"/>
    </row>
    <row r="16" spans="3:4" ht="9" customHeight="1">
      <c r="C16" s="6"/>
      <c r="D16" s="6"/>
    </row>
  </sheetData>
  <printOptions/>
  <pageMargins left="0.7874015748031497" right="3.818897637795276" top="0.7480314960629921" bottom="6.10236220472441" header="0.5118110236220472" footer="0.5118110236220472"/>
  <pageSetup horizontalDpi="1693" verticalDpi="1693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2" max="7" width="9.625" style="0" customWidth="1"/>
    <col min="8" max="8" width="1.625" style="0" customWidth="1"/>
  </cols>
  <sheetData>
    <row r="1" spans="1:8" ht="15.75">
      <c r="A1" s="23"/>
      <c r="B1" s="24" t="s">
        <v>39</v>
      </c>
      <c r="C1" s="23"/>
      <c r="D1" s="23"/>
      <c r="E1" s="23"/>
      <c r="F1" s="23"/>
      <c r="G1" s="23"/>
      <c r="H1" s="23"/>
    </row>
    <row r="2" spans="1:8" ht="15.75">
      <c r="A2" s="23"/>
      <c r="B2" s="25" t="s">
        <v>44</v>
      </c>
      <c r="C2" s="23"/>
      <c r="D2" s="23"/>
      <c r="E2" s="23"/>
      <c r="F2" s="23"/>
      <c r="G2" s="23"/>
      <c r="H2" s="23"/>
    </row>
    <row r="3" spans="1:8" ht="15.75">
      <c r="A3" s="23"/>
      <c r="B3" s="26" t="s">
        <v>0</v>
      </c>
      <c r="C3" s="23"/>
      <c r="D3" s="23"/>
      <c r="E3" s="23"/>
      <c r="F3" s="23"/>
      <c r="G3" s="23"/>
      <c r="H3" s="23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headerFooter alignWithMargins="0">
    <oddHeader>&amp;R&amp;"Palatino Linotype,Regular"&amp;9&amp;D,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2" max="7" width="9.625" style="0" customWidth="1"/>
    <col min="8" max="8" width="1.625" style="0" customWidth="1"/>
  </cols>
  <sheetData>
    <row r="1" spans="1:8" ht="15.75">
      <c r="A1" s="23"/>
      <c r="B1" s="24" t="s">
        <v>40</v>
      </c>
      <c r="C1" s="23"/>
      <c r="D1" s="23"/>
      <c r="E1" s="23"/>
      <c r="F1" s="23"/>
      <c r="G1" s="23"/>
      <c r="H1" s="23"/>
    </row>
    <row r="2" spans="1:8" ht="15.75">
      <c r="A2" s="23"/>
      <c r="B2" s="25" t="s">
        <v>46</v>
      </c>
      <c r="C2" s="23"/>
      <c r="D2" s="23"/>
      <c r="E2" s="23"/>
      <c r="F2" s="23"/>
      <c r="G2" s="23"/>
      <c r="H2" s="23"/>
    </row>
    <row r="3" spans="1:8" ht="15.75">
      <c r="A3" s="23"/>
      <c r="B3" s="27" t="s">
        <v>6</v>
      </c>
      <c r="C3" s="23"/>
      <c r="D3" s="23"/>
      <c r="E3" s="23"/>
      <c r="F3" s="23"/>
      <c r="G3" s="23"/>
      <c r="H3" s="23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headerFooter alignWithMargins="0">
    <oddHeader>&amp;R&amp;"Palatino Linotype,Regular"&amp;9&amp;D,  &amp;T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2" max="7" width="9.625" style="0" customWidth="1"/>
    <col min="8" max="8" width="1.625" style="0" customWidth="1"/>
  </cols>
  <sheetData>
    <row r="1" spans="1:8" ht="15.75">
      <c r="A1" s="23"/>
      <c r="B1" s="24" t="s">
        <v>41</v>
      </c>
      <c r="C1" s="23"/>
      <c r="D1" s="23"/>
      <c r="E1" s="23"/>
      <c r="F1" s="23"/>
      <c r="G1" s="23"/>
      <c r="H1" s="23"/>
    </row>
    <row r="2" spans="1:8" ht="19.5" customHeight="1">
      <c r="A2" s="23"/>
      <c r="B2" s="25" t="s">
        <v>45</v>
      </c>
      <c r="C2" s="23"/>
      <c r="D2" s="23"/>
      <c r="E2" s="23"/>
      <c r="F2" s="23"/>
      <c r="G2" s="23"/>
      <c r="H2" s="23"/>
    </row>
    <row r="3" spans="1:8" ht="15.75">
      <c r="A3" s="23"/>
      <c r="B3" s="27" t="s">
        <v>7</v>
      </c>
      <c r="C3" s="23"/>
      <c r="D3" s="23"/>
      <c r="E3" s="23"/>
      <c r="F3" s="23"/>
      <c r="G3" s="23"/>
      <c r="H3" s="23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Romand</cp:lastModifiedBy>
  <cp:lastPrinted>2004-09-14T15:01:20Z</cp:lastPrinted>
  <dcterms:created xsi:type="dcterms:W3CDTF">1998-09-02T13:37:33Z</dcterms:created>
  <dcterms:modified xsi:type="dcterms:W3CDTF">2004-10-22T15:29:33Z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978926851</vt:i4>
  </property>
  <property fmtid="{D5CDD505-2E9C-101B-9397-08002B2CF9AE}" pid="3" name="_EmailSubject">
    <vt:lpwstr/>
  </property>
  <property fmtid="{D5CDD505-2E9C-101B-9397-08002B2CF9AE}" pid="4" name="_AuthorEmail">
    <vt:lpwstr>Pratikshya.Simkhada@wto.org</vt:lpwstr>
  </property>
  <property fmtid="{D5CDD505-2E9C-101B-9397-08002B2CF9AE}" pid="5" name="_AuthorEmailDisplayName">
    <vt:lpwstr>Simkhada, Pratikshya</vt:lpwstr>
  </property>
  <property fmtid="{D5CDD505-2E9C-101B-9397-08002B2CF9AE}" pid="6" name="_PreviousAdHocReviewCycleID">
    <vt:i4>-1048186577</vt:i4>
  </property>
  <property fmtid="{D5CDD505-2E9C-101B-9397-08002B2CF9AE}" pid="7" name="_ReviewingToolsShownOnce">
    <vt:lpwstr/>
  </property>
</Properties>
</file>