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'Data'!$A$1:$F$75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sharedStrings.xml><?xml version="1.0" encoding="utf-8"?>
<sst xmlns="http://schemas.openxmlformats.org/spreadsheetml/2006/main" count="29" uniqueCount="26">
  <si>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</si>
  <si>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</si>
  <si>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</si>
  <si>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</si>
  <si>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</si>
  <si>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</si>
  <si>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</si>
  <si>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</si>
  <si>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Fuels and mining products</t>
  </si>
  <si>
    <t>Combustibles et produits des industries extractives</t>
  </si>
  <si>
    <t>Combustibles y productos de las industrias extractivas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</si>
  <si>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</si>
  <si>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</si>
  <si>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</si>
  <si>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</si>
  <si>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</si>
  <si>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</si>
  <si>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</si>
  <si>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</si>
  <si>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Chart II.3</t>
  </si>
  <si>
    <t>1990-2009</t>
  </si>
  <si>
    <t>1950-2009</t>
  </si>
  <si>
    <t>Volumen del comercio mundial de mercancías, por grandes grupos de productos, 1950-2009</t>
  </si>
  <si>
    <t>Volume du commerce mondial des marchandises par grand groupe de produits, 1950-2009</t>
  </si>
  <si>
    <t>World merchandise trade volume by major product group, 1950-2009</t>
  </si>
  <si>
    <t>World merchandise trade volume by major product group, 1950-08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</si>
</sst>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1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b/>
      <sz val="10"/>
      <name val="Times New Roman"/>
      <family val="1"/>
    </font>
    <font>
      <b/>
      <sz val="12"/>
      <name val="CG Times"/>
      <family val="0"/>
    </font>
    <font>
      <sz val="8"/>
      <name val="Frutiger 45 Light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201" fontId="12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Data!$C$10:$C$69</c:f>
              <c:numCache>
                <c:ptCount val="60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250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300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584.0389086606739</c:v>
                </c:pt>
                <c:pt idx="52">
                  <c:v>604.4877375193842</c:v>
                </c:pt>
                <c:pt idx="53">
                  <c:v>626.5217037552474</c:v>
                </c:pt>
                <c:pt idx="54">
                  <c:v>648.6144906383167</c:v>
                </c:pt>
                <c:pt idx="55">
                  <c:v>686.5290585974996</c:v>
                </c:pt>
                <c:pt idx="56">
                  <c:v>728.9433763903068</c:v>
                </c:pt>
                <c:pt idx="57">
                  <c:v>768.1174558770675</c:v>
                </c:pt>
                <c:pt idx="58">
                  <c:v>783.590567225935</c:v>
                </c:pt>
                <c:pt idx="59">
                  <c:v>761.8010400910482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Data!$D$10:$D$69</c:f>
              <c:numCache>
                <c:ptCount val="60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813.8694983853707</c:v>
                </c:pt>
                <c:pt idx="52">
                  <c:v>831.7785487154715</c:v>
                </c:pt>
                <c:pt idx="53">
                  <c:v>874.2512717777386</c:v>
                </c:pt>
                <c:pt idx="54">
                  <c:v>932.9965607517527</c:v>
                </c:pt>
                <c:pt idx="55">
                  <c:v>962.1919659159007</c:v>
                </c:pt>
                <c:pt idx="56">
                  <c:v>999.7279643654374</c:v>
                </c:pt>
                <c:pt idx="57">
                  <c:v>1033.8123625592816</c:v>
                </c:pt>
                <c:pt idx="58">
                  <c:v>1039.5419249232257</c:v>
                </c:pt>
                <c:pt idx="59">
                  <c:v>993.7611804779201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Data!$E$8</c:f>
              <c:strCache>
                <c:ptCount val="1"/>
                <c:pt idx="0">
                  <c:v>Manufacturas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Data!$E$10:$E$69</c:f>
              <c:numCache>
                <c:ptCount val="60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4239.210575381297</c:v>
                </c:pt>
                <c:pt idx="52">
                  <c:v>4398.757431701415</c:v>
                </c:pt>
                <c:pt idx="53">
                  <c:v>4662.1118270330035</c:v>
                </c:pt>
                <c:pt idx="54">
                  <c:v>5190.06589292335</c:v>
                </c:pt>
                <c:pt idx="55">
                  <c:v>5579.105884895871</c:v>
                </c:pt>
                <c:pt idx="56">
                  <c:v>6166.295079027777</c:v>
                </c:pt>
                <c:pt idx="57">
                  <c:v>6648.278228269064</c:v>
                </c:pt>
                <c:pt idx="58">
                  <c:v>6808.542373130309</c:v>
                </c:pt>
                <c:pt idx="59">
                  <c:v>5754.049814939371</c:v>
                </c:pt>
              </c:numCache>
            </c:numRef>
          </c:val>
          <c:smooth val="1"/>
        </c:ser>
        <c:axId val="11364677"/>
        <c:axId val="35173230"/>
      </c:lineChart>
      <c:catAx>
        <c:axId val="1136467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173230"/>
        <c:crosses val="autoZero"/>
        <c:auto val="1"/>
        <c:lblOffset val="100"/>
        <c:tickLblSkip val="5"/>
        <c:noMultiLvlLbl val="0"/>
      </c:catAx>
      <c:valAx>
        <c:axId val="3517323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Log. scale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36467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Average annual percentage change</a:t>
            </a:r>
          </a:p>
        </c:rich>
      </c:tx>
      <c:layout>
        <c:manualLayout>
          <c:xMode val="factor"/>
          <c:yMode val="factor"/>
          <c:x val="-0.335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3.598568190894924</c:v>
                </c:pt>
              </c:numCache>
            </c:numRef>
          </c:val>
        </c:ser>
        <c:ser>
          <c:idx val="1"/>
          <c:order val="1"/>
          <c:tx>
            <c:strRef>
              <c:f>Data!$D$72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3.0052240643931416</c:v>
                </c:pt>
              </c:numCache>
            </c:numRef>
          </c:val>
        </c:ser>
        <c:ser>
          <c:idx val="2"/>
          <c:order val="2"/>
          <c:tx>
            <c:strRef>
              <c:f>Data!$E$72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5.36441876610434</c:v>
                </c:pt>
              </c:numCache>
            </c:numRef>
          </c:val>
        </c:ser>
        <c:gapWidth val="100"/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123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Data!$C$6:$C$8</c:f>
              <c:strCache>
                <c:ptCount val="1"/>
                <c:pt idx="0">
                  <c:v>Agricultural products Produits agricoles Productos agrícolas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Data!$C$10:$C$69</c:f>
              <c:numCache>
                <c:ptCount val="60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250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300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584.0389086606739</c:v>
                </c:pt>
                <c:pt idx="52">
                  <c:v>604.4877375193842</c:v>
                </c:pt>
                <c:pt idx="53">
                  <c:v>626.5217037552474</c:v>
                </c:pt>
                <c:pt idx="54">
                  <c:v>648.6144906383167</c:v>
                </c:pt>
                <c:pt idx="55">
                  <c:v>686.5290585974996</c:v>
                </c:pt>
                <c:pt idx="56">
                  <c:v>728.9433763903068</c:v>
                </c:pt>
                <c:pt idx="57">
                  <c:v>768.1174558770675</c:v>
                </c:pt>
                <c:pt idx="58">
                  <c:v>783.590567225935</c:v>
                </c:pt>
                <c:pt idx="59">
                  <c:v>761.8010400910482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Data!$D$6:$D$8</c:f>
              <c:strCache>
                <c:ptCount val="1"/>
                <c:pt idx="0">
                  <c:v>Fuels and mining products Combustibles et produits des industries extractives Combustibles y productos de las industrias extractivas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Data!$D$10:$D$69</c:f>
              <c:numCache>
                <c:ptCount val="60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813.8694983853707</c:v>
                </c:pt>
                <c:pt idx="52">
                  <c:v>831.7785487154715</c:v>
                </c:pt>
                <c:pt idx="53">
                  <c:v>874.2512717777386</c:v>
                </c:pt>
                <c:pt idx="54">
                  <c:v>932.9965607517527</c:v>
                </c:pt>
                <c:pt idx="55">
                  <c:v>962.1919659159007</c:v>
                </c:pt>
                <c:pt idx="56">
                  <c:v>999.7279643654374</c:v>
                </c:pt>
                <c:pt idx="57">
                  <c:v>1033.8123625592816</c:v>
                </c:pt>
                <c:pt idx="58">
                  <c:v>1039.5419249232257</c:v>
                </c:pt>
                <c:pt idx="59">
                  <c:v>993.7611804779201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Data!$E$6:$E$8</c:f>
              <c:strCache>
                <c:ptCount val="1"/>
                <c:pt idx="0">
                  <c:v>Manufactures Produits manufacturés Manufacturas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Data!$E$10:$E$69</c:f>
              <c:numCache>
                <c:ptCount val="60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4239.210575381297</c:v>
                </c:pt>
                <c:pt idx="52">
                  <c:v>4398.757431701415</c:v>
                </c:pt>
                <c:pt idx="53">
                  <c:v>4662.1118270330035</c:v>
                </c:pt>
                <c:pt idx="54">
                  <c:v>5190.06589292335</c:v>
                </c:pt>
                <c:pt idx="55">
                  <c:v>5579.105884895871</c:v>
                </c:pt>
                <c:pt idx="56">
                  <c:v>6166.295079027777</c:v>
                </c:pt>
                <c:pt idx="57">
                  <c:v>6648.278228269064</c:v>
                </c:pt>
                <c:pt idx="58">
                  <c:v>6808.542373130309</c:v>
                </c:pt>
                <c:pt idx="59">
                  <c:v>5754.049814939371</c:v>
                </c:pt>
              </c:numCache>
            </c:numRef>
          </c:val>
          <c:smooth val="1"/>
        </c:ser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288418"/>
        <c:crosses val="autoZero"/>
        <c:auto val="1"/>
        <c:lblOffset val="100"/>
        <c:tickLblSkip val="5"/>
        <c:noMultiLvlLbl val="0"/>
      </c:catAx>
      <c:valAx>
        <c:axId val="5128841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698713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Variation annuelle moyenne en pourcentage</a:t>
            </a:r>
          </a:p>
        </c:rich>
      </c:tx>
      <c:layout>
        <c:manualLayout>
          <c:xMode val="factor"/>
          <c:yMode val="factor"/>
          <c:x val="-0.306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3.598568190894924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3.0052240643931416</c:v>
                </c:pt>
              </c:numCache>
            </c:numRef>
          </c:val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5.36441876610434</c:v>
                </c:pt>
              </c:numCache>
            </c:numRef>
          </c:val>
        </c:ser>
        <c:gapWidth val="100"/>
        <c:axId val="58942579"/>
        <c:axId val="60721164"/>
      </c:bar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942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Data!$C$10:$C$69</c:f>
              <c:numCache>
                <c:ptCount val="60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250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300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584.0389086606739</c:v>
                </c:pt>
                <c:pt idx="52">
                  <c:v>604.4877375193842</c:v>
                </c:pt>
                <c:pt idx="53">
                  <c:v>626.5217037552474</c:v>
                </c:pt>
                <c:pt idx="54">
                  <c:v>648.6144906383167</c:v>
                </c:pt>
                <c:pt idx="55">
                  <c:v>686.5290585974996</c:v>
                </c:pt>
                <c:pt idx="56">
                  <c:v>728.9433763903068</c:v>
                </c:pt>
                <c:pt idx="57">
                  <c:v>768.1174558770675</c:v>
                </c:pt>
                <c:pt idx="58">
                  <c:v>783.590567225935</c:v>
                </c:pt>
                <c:pt idx="59">
                  <c:v>761.8010400910482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Data!$D$10:$D$69</c:f>
              <c:numCache>
                <c:ptCount val="60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813.8694983853707</c:v>
                </c:pt>
                <c:pt idx="52">
                  <c:v>831.7785487154715</c:v>
                </c:pt>
                <c:pt idx="53">
                  <c:v>874.2512717777386</c:v>
                </c:pt>
                <c:pt idx="54">
                  <c:v>932.9965607517527</c:v>
                </c:pt>
                <c:pt idx="55">
                  <c:v>962.1919659159007</c:v>
                </c:pt>
                <c:pt idx="56">
                  <c:v>999.7279643654374</c:v>
                </c:pt>
                <c:pt idx="57">
                  <c:v>1033.8123625592816</c:v>
                </c:pt>
                <c:pt idx="58">
                  <c:v>1039.5419249232257</c:v>
                </c:pt>
                <c:pt idx="59">
                  <c:v>993.7611804779201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Data!$E$8</c:f>
              <c:strCache>
                <c:ptCount val="1"/>
                <c:pt idx="0">
                  <c:v>Manufacturas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Data!$B$10:$B$69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Data!$E$10:$E$69</c:f>
              <c:numCache>
                <c:ptCount val="60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4239.210575381297</c:v>
                </c:pt>
                <c:pt idx="52">
                  <c:v>4398.757431701415</c:v>
                </c:pt>
                <c:pt idx="53">
                  <c:v>4662.1118270330035</c:v>
                </c:pt>
                <c:pt idx="54">
                  <c:v>5190.06589292335</c:v>
                </c:pt>
                <c:pt idx="55">
                  <c:v>5579.105884895871</c:v>
                </c:pt>
                <c:pt idx="56">
                  <c:v>6166.295079027777</c:v>
                </c:pt>
                <c:pt idx="57">
                  <c:v>6648.278228269064</c:v>
                </c:pt>
                <c:pt idx="58">
                  <c:v>6808.542373130309</c:v>
                </c:pt>
                <c:pt idx="59">
                  <c:v>5754.049814939371</c:v>
                </c:pt>
              </c:numCache>
            </c:numRef>
          </c:val>
          <c:smooth val="1"/>
        </c:ser>
        <c:axId val="9619565"/>
        <c:axId val="19467222"/>
      </c:lineChart>
      <c:catAx>
        <c:axId val="961956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467222"/>
        <c:crosses val="autoZero"/>
        <c:auto val="1"/>
        <c:lblOffset val="100"/>
        <c:tickLblSkip val="5"/>
        <c:noMultiLvlLbl val="0"/>
      </c:catAx>
      <c:valAx>
        <c:axId val="1946722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61956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Variación anual porcentual media</a:t>
            </a:r>
          </a:p>
        </c:rich>
      </c:tx>
      <c:layout>
        <c:manualLayout>
          <c:xMode val="factor"/>
          <c:yMode val="factor"/>
          <c:x val="-0.340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3.598568190894924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3.0052240643931416</c:v>
                </c:pt>
              </c:numCache>
            </c:numRef>
          </c:val>
        </c:ser>
        <c:ser>
          <c:idx val="2"/>
          <c:order val="2"/>
          <c:tx>
            <c:strRef>
              <c:f>Data!$E$8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1990-2009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5.36441876610434</c:v>
                </c:pt>
              </c:numCache>
            </c:numRef>
          </c:val>
        </c:ser>
        <c:gapWidth val="100"/>
        <c:axId val="40987271"/>
        <c:axId val="33341120"/>
      </c:bar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987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0.23825</cdr:y>
    </cdr:from>
    <cdr:to>
      <cdr:x>0.98225</cdr:x>
      <cdr:y>0.23825</cdr:y>
    </cdr:to>
    <cdr:sp>
      <cdr:nvSpPr>
        <cdr:cNvPr id="1" name="Line 12"/>
        <cdr:cNvSpPr>
          <a:spLocks/>
        </cdr:cNvSpPr>
      </cdr:nvSpPr>
      <cdr:spPr>
        <a:xfrm>
          <a:off x="495300" y="1047750"/>
          <a:ext cx="53244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0.644</cdr:y>
    </cdr:from>
    <cdr:to>
      <cdr:x>0.98225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244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0.76275</cdr:y>
    </cdr:from>
    <cdr:to>
      <cdr:x>0.98225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244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0.21425</cdr:y>
    </cdr:from>
    <cdr:to>
      <cdr:x>0.09275</cdr:x>
      <cdr:y>0.2715</cdr:y>
    </cdr:to>
    <cdr:sp>
      <cdr:nvSpPr>
        <cdr:cNvPr id="4" name="TextBox 16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0.67</cdr:x>
      <cdr:y>0.11475</cdr:y>
    </cdr:from>
    <cdr:to>
      <cdr:x>0.67</cdr:x>
      <cdr:y>0.92275</cdr:y>
    </cdr:to>
    <cdr:sp>
      <cdr:nvSpPr>
        <cdr:cNvPr id="5" name="Line 22"/>
        <cdr:cNvSpPr>
          <a:spLocks/>
        </cdr:cNvSpPr>
      </cdr:nvSpPr>
      <cdr:spPr>
        <a:xfrm flipV="1">
          <a:off x="39719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0.11475</cdr:y>
    </cdr:from>
    <cdr:to>
      <cdr:x>0.52375</cdr:x>
      <cdr:y>0.92275</cdr:y>
    </cdr:to>
    <cdr:sp>
      <cdr:nvSpPr>
        <cdr:cNvPr id="6" name="Line 23"/>
        <cdr:cNvSpPr>
          <a:spLocks/>
        </cdr:cNvSpPr>
      </cdr:nvSpPr>
      <cdr:spPr>
        <a:xfrm flipV="1">
          <a:off x="31051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0.11475</cdr:y>
    </cdr:from>
    <cdr:to>
      <cdr:x>0.232</cdr:x>
      <cdr:y>0.92275</cdr:y>
    </cdr:to>
    <cdr:sp>
      <cdr:nvSpPr>
        <cdr:cNvPr id="7" name="Line 24"/>
        <cdr:cNvSpPr>
          <a:spLocks/>
        </cdr:cNvSpPr>
      </cdr:nvSpPr>
      <cdr:spPr>
        <a:xfrm flipV="1">
          <a:off x="137160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0.11475</cdr:y>
    </cdr:from>
    <cdr:to>
      <cdr:x>0.37925</cdr:x>
      <cdr:y>0.92275</cdr:y>
    </cdr:to>
    <cdr:sp>
      <cdr:nvSpPr>
        <cdr:cNvPr id="8" name="Line 25"/>
        <cdr:cNvSpPr>
          <a:spLocks/>
        </cdr:cNvSpPr>
      </cdr:nvSpPr>
      <cdr:spPr>
        <a:xfrm flipV="1">
          <a:off x="224790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0.11475</cdr:y>
    </cdr:from>
    <cdr:to>
      <cdr:x>0.8145</cdr:x>
      <cdr:y>0.92275</cdr:y>
    </cdr:to>
    <cdr:sp>
      <cdr:nvSpPr>
        <cdr:cNvPr id="9" name="Line 26"/>
        <cdr:cNvSpPr>
          <a:spLocks/>
        </cdr:cNvSpPr>
      </cdr:nvSpPr>
      <cdr:spPr>
        <a:xfrm flipH="1" flipV="1">
          <a:off x="48291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0.33125</cdr:y>
    </cdr:from>
    <cdr:to>
      <cdr:x>0.09275</cdr:x>
      <cdr:y>0.38375</cdr:y>
    </cdr:to>
    <cdr:sp>
      <cdr:nvSpPr>
        <cdr:cNvPr id="10" name="TextBox 3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0.01825</cdr:x>
      <cdr:y>0.61825</cdr:y>
    </cdr:from>
    <cdr:to>
      <cdr:x>0.09275</cdr:x>
      <cdr:y>0.6755</cdr:y>
    </cdr:to>
    <cdr:sp>
      <cdr:nvSpPr>
        <cdr:cNvPr id="11" name="TextBox 3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0.01825</cdr:x>
      <cdr:y>0.74175</cdr:y>
    </cdr:from>
    <cdr:to>
      <cdr:x>0.09275</cdr:x>
      <cdr:y>0.8055</cdr:y>
    </cdr:to>
    <cdr:sp>
      <cdr:nvSpPr>
        <cdr:cNvPr id="12" name="TextBox 3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0.97725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0.97725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0.97725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0.21425</cdr:y>
    </cdr:from>
    <cdr:to>
      <cdr:x>0.092</cdr:x>
      <cdr:y>0.2715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0.66975</cdr:x>
      <cdr:y>0.11475</cdr:y>
    </cdr:from>
    <cdr:to>
      <cdr:x>0.66975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719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0.11475</cdr:y>
    </cdr:from>
    <cdr:to>
      <cdr:x>0.522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0.11475</cdr:y>
    </cdr:from>
    <cdr:to>
      <cdr:x>0.2315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7160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0.11475</cdr:y>
    </cdr:from>
    <cdr:to>
      <cdr:x>0.37625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288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0.11475</cdr:y>
    </cdr:from>
    <cdr:to>
      <cdr:x>0.8145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291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0.33125</cdr:y>
    </cdr:from>
    <cdr:to>
      <cdr:x>0.092</cdr:x>
      <cdr:y>0.38375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0.018</cdr:x>
      <cdr:y>0.61825</cdr:y>
    </cdr:from>
    <cdr:to>
      <cdr:x>0.092</cdr:x>
      <cdr:y>0.6755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0.018</cdr:x>
      <cdr:y>0.74175</cdr:y>
    </cdr:from>
    <cdr:to>
      <cdr:x>0.092</cdr:x>
      <cdr:y>0.8055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Exportations totale
Produits manufacturés
Produits des  industries extractives
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6.0
7.0
4.0
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0.9755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52959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0.9755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2959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0.9755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2959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0.21425</cdr:y>
    </cdr:from>
    <cdr:to>
      <cdr:x>0.092</cdr:x>
      <cdr:y>0.2715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0.6685</cdr:x>
      <cdr:y>0.11475</cdr:y>
    </cdr:from>
    <cdr:to>
      <cdr:x>0.6685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6240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0.11475</cdr:y>
    </cdr:from>
    <cdr:to>
      <cdr:x>0.522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0.11475</cdr:y>
    </cdr:from>
    <cdr:to>
      <cdr:x>0.23025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0.11475</cdr:y>
    </cdr:from>
    <cdr:to>
      <cdr:x>0.37475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193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0.11475</cdr:y>
    </cdr:from>
    <cdr:to>
      <cdr:x>0.813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96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0.33125</cdr:y>
    </cdr:from>
    <cdr:to>
      <cdr:x>0.092</cdr:x>
      <cdr:y>0.38375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0.018</cdr:x>
      <cdr:y>0.61825</cdr:y>
    </cdr:from>
    <cdr:to>
      <cdr:x>0.092</cdr:x>
      <cdr:y>0.6755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0.018</cdr:x>
      <cdr:y>0.74175</cdr:y>
    </cdr:from>
    <cdr:to>
      <cdr:x>0.092</cdr:x>
      <cdr:y>0.8055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O11" sqref="O1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16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4" t="s">
        <v>24</v>
      </c>
      <c r="C2" s="24"/>
      <c r="D2" s="24"/>
      <c r="E2" s="24"/>
      <c r="F2" s="24"/>
      <c r="G2" s="24"/>
      <c r="H2" s="24"/>
      <c r="I2" s="24"/>
      <c r="J2" s="11"/>
      <c r="K2" s="12"/>
    </row>
    <row r="3" spans="1:11" ht="21" customHeight="1">
      <c r="A3" s="13"/>
      <c r="B3" s="23" t="s">
        <v>11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1">
      <selection activeCell="Q31" sqref="Q3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15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4" t="s">
        <v>23</v>
      </c>
      <c r="C2" s="24"/>
      <c r="D2" s="24"/>
      <c r="E2" s="24"/>
      <c r="F2" s="24"/>
      <c r="G2" s="24"/>
      <c r="H2" s="24"/>
      <c r="I2" s="24"/>
      <c r="J2" s="11"/>
      <c r="K2" s="12"/>
    </row>
    <row r="3" spans="1:11" ht="21" customHeight="1">
      <c r="A3" s="13"/>
      <c r="B3" s="23" t="s">
        <v>12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O30" sqref="O30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14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4" t="s">
        <v>22</v>
      </c>
      <c r="C2" s="24"/>
      <c r="D2" s="24"/>
      <c r="E2" s="24"/>
      <c r="F2" s="24"/>
      <c r="G2" s="24"/>
      <c r="H2" s="24"/>
      <c r="I2" s="24"/>
      <c r="J2" s="11"/>
      <c r="K2" s="12"/>
    </row>
    <row r="3" spans="1:11" ht="21" customHeight="1">
      <c r="A3" s="13"/>
      <c r="B3" s="23" t="s">
        <v>13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defaultGridColor="0" colorId="22" workbookViewId="0" topLeftCell="A1">
      <pane xSplit="2" ySplit="6" topLeftCell="C3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M47" sqref="M47"/>
    </sheetView>
  </sheetViews>
  <sheetFormatPr defaultColWidth="9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7" width="1.12109375" style="2" customWidth="1"/>
    <col min="8" max="8" width="2.375" style="2" customWidth="1"/>
    <col min="9" max="16384" width="6.625" style="2" customWidth="1"/>
  </cols>
  <sheetData>
    <row r="1" spans="1:8" ht="15" customHeight="1">
      <c r="A1" s="15"/>
      <c r="B1" s="16" t="s">
        <v>19</v>
      </c>
      <c r="C1" s="15"/>
      <c r="D1" s="15"/>
      <c r="E1" s="15"/>
      <c r="F1" s="15"/>
      <c r="G1" s="15"/>
      <c r="H1" s="15"/>
    </row>
    <row r="2" spans="1:8" ht="39" customHeight="1">
      <c r="A2" s="15"/>
      <c r="B2" s="17" t="s">
        <v>25</v>
      </c>
      <c r="C2" s="15"/>
      <c r="D2" s="15"/>
      <c r="E2" s="15"/>
      <c r="F2" s="15"/>
      <c r="G2" s="15"/>
      <c r="H2" s="15"/>
    </row>
    <row r="3" spans="1:8" ht="21" customHeight="1">
      <c r="A3" s="15"/>
      <c r="B3" s="18"/>
      <c r="C3" s="15"/>
      <c r="D3" s="15"/>
      <c r="E3" s="15"/>
      <c r="F3" s="15"/>
      <c r="G3" s="15"/>
      <c r="H3" s="15"/>
    </row>
    <row r="4" spans="2:8" ht="9" customHeight="1">
      <c r="B4" s="14" t="s">
        <v>0</v>
      </c>
      <c r="C4" s="14"/>
      <c r="D4" s="14"/>
      <c r="E4" s="14"/>
      <c r="F4" s="14"/>
      <c r="G4" s="14"/>
      <c r="H4" s="14"/>
    </row>
    <row r="6" spans="3:5" ht="9" customHeight="1">
      <c r="C6" s="2" t="s">
        <v>3</v>
      </c>
      <c r="D6" s="2" t="s">
        <v>8</v>
      </c>
      <c r="E6" s="2" t="s">
        <v>1</v>
      </c>
    </row>
    <row r="7" spans="3:5" ht="9" customHeight="1">
      <c r="C7" s="2" t="s">
        <v>4</v>
      </c>
      <c r="D7" s="2" t="s">
        <v>9</v>
      </c>
      <c r="E7" s="2" t="s">
        <v>5</v>
      </c>
    </row>
    <row r="8" spans="3:5" ht="9" customHeight="1">
      <c r="C8" s="2" t="s">
        <v>6</v>
      </c>
      <c r="D8" s="2" t="s">
        <v>10</v>
      </c>
      <c r="E8" s="2" t="s">
        <v>7</v>
      </c>
    </row>
    <row r="10" spans="2:12" ht="9" customHeight="1">
      <c r="B10" s="2">
        <v>1950</v>
      </c>
      <c r="C10" s="3">
        <v>100</v>
      </c>
      <c r="D10" s="3">
        <v>100</v>
      </c>
      <c r="E10" s="3">
        <v>100</v>
      </c>
      <c r="J10" s="3"/>
      <c r="K10" s="3"/>
      <c r="L10" s="3"/>
    </row>
    <row r="11" spans="2:12" ht="9" customHeight="1">
      <c r="B11" s="2">
        <v>1951</v>
      </c>
      <c r="C11" s="3">
        <v>104.76190476190477</v>
      </c>
      <c r="D11" s="3">
        <v>104.34782608695652</v>
      </c>
      <c r="E11" s="3">
        <v>118.75</v>
      </c>
      <c r="J11" s="3"/>
      <c r="K11" s="3"/>
      <c r="L11" s="3"/>
    </row>
    <row r="12" spans="2:12" ht="9" customHeight="1">
      <c r="B12" s="2">
        <v>1952</v>
      </c>
      <c r="C12" s="3">
        <v>104.76190476190477</v>
      </c>
      <c r="D12" s="3">
        <v>121.7391304347826</v>
      </c>
      <c r="E12" s="3">
        <v>118.75</v>
      </c>
      <c r="J12" s="3"/>
      <c r="K12" s="3"/>
      <c r="L12" s="3"/>
    </row>
    <row r="13" spans="2:12" ht="9" customHeight="1">
      <c r="B13" s="2">
        <v>1953</v>
      </c>
      <c r="C13" s="3">
        <v>107.14285714285717</v>
      </c>
      <c r="D13" s="3">
        <v>130.43478260869566</v>
      </c>
      <c r="E13" s="3">
        <v>131.25</v>
      </c>
      <c r="J13" s="3"/>
      <c r="K13" s="3"/>
      <c r="L13" s="3"/>
    </row>
    <row r="14" spans="2:12" ht="9" customHeight="1">
      <c r="B14" s="2">
        <v>1954</v>
      </c>
      <c r="C14" s="3">
        <v>107.14285714285717</v>
      </c>
      <c r="D14" s="3">
        <v>139.13043478260872</v>
      </c>
      <c r="E14" s="3">
        <v>143.75</v>
      </c>
      <c r="J14" s="3"/>
      <c r="K14" s="3"/>
      <c r="L14" s="3"/>
    </row>
    <row r="15" spans="2:12" ht="9" customHeight="1">
      <c r="B15" s="2">
        <v>1955</v>
      </c>
      <c r="C15" s="3">
        <v>119.04761904761907</v>
      </c>
      <c r="D15" s="3">
        <v>152.17391304347828</v>
      </c>
      <c r="E15" s="3">
        <v>156.25</v>
      </c>
      <c r="J15" s="3"/>
      <c r="K15" s="3"/>
      <c r="L15" s="3"/>
    </row>
    <row r="16" spans="2:12" ht="9" customHeight="1">
      <c r="B16" s="2">
        <v>1956</v>
      </c>
      <c r="C16" s="3">
        <v>121.42857142857144</v>
      </c>
      <c r="D16" s="3">
        <v>160.86956521739134</v>
      </c>
      <c r="E16" s="3">
        <v>168.75</v>
      </c>
      <c r="J16" s="3"/>
      <c r="K16" s="3"/>
      <c r="L16" s="3"/>
    </row>
    <row r="17" spans="2:12" ht="9" customHeight="1">
      <c r="B17" s="2">
        <v>1957</v>
      </c>
      <c r="C17" s="3">
        <v>133.33333333333337</v>
      </c>
      <c r="D17" s="3">
        <v>173.91304347826087</v>
      </c>
      <c r="E17" s="3">
        <v>187.5</v>
      </c>
      <c r="J17" s="3"/>
      <c r="K17" s="3"/>
      <c r="L17" s="3"/>
    </row>
    <row r="18" spans="2:12" ht="9" customHeight="1">
      <c r="B18" s="2">
        <v>1958</v>
      </c>
      <c r="C18" s="3">
        <v>135.7142857142857</v>
      </c>
      <c r="D18" s="3">
        <v>165.21739130434784</v>
      </c>
      <c r="E18" s="3">
        <v>187.5</v>
      </c>
      <c r="J18" s="3"/>
      <c r="K18" s="3"/>
      <c r="L18" s="3"/>
    </row>
    <row r="19" spans="2:12" ht="9" customHeight="1">
      <c r="B19" s="2">
        <v>1959</v>
      </c>
      <c r="C19" s="3">
        <v>152.3809523809524</v>
      </c>
      <c r="D19" s="3">
        <v>178.26086956521738</v>
      </c>
      <c r="E19" s="3">
        <v>206.25</v>
      </c>
      <c r="J19" s="3"/>
      <c r="K19" s="3"/>
      <c r="L19" s="3"/>
    </row>
    <row r="20" spans="2:12" ht="9" customHeight="1">
      <c r="B20" s="2">
        <v>1960</v>
      </c>
      <c r="C20" s="3">
        <v>161.90476190476193</v>
      </c>
      <c r="D20" s="3">
        <v>217.3913043478261</v>
      </c>
      <c r="E20" s="3">
        <v>231.25</v>
      </c>
      <c r="J20" s="3"/>
      <c r="K20" s="3"/>
      <c r="L20" s="3"/>
    </row>
    <row r="21" spans="2:12" ht="9" customHeight="1">
      <c r="B21" s="2">
        <v>1961</v>
      </c>
      <c r="C21" s="3">
        <v>171.42857142857142</v>
      </c>
      <c r="D21" s="3">
        <v>226.08695652173913</v>
      </c>
      <c r="E21" s="3">
        <v>243.75</v>
      </c>
      <c r="J21" s="3"/>
      <c r="K21" s="3"/>
      <c r="L21" s="3"/>
    </row>
    <row r="22" spans="2:12" ht="9" customHeight="1">
      <c r="B22" s="2">
        <v>1962</v>
      </c>
      <c r="C22" s="3">
        <v>171.42857142857142</v>
      </c>
      <c r="D22" s="3">
        <v>234.78260869565216</v>
      </c>
      <c r="E22" s="3">
        <v>262.5</v>
      </c>
      <c r="J22" s="3"/>
      <c r="K22" s="3"/>
      <c r="L22" s="3"/>
    </row>
    <row r="23" spans="2:12" ht="9" customHeight="1">
      <c r="B23" s="2">
        <v>1963</v>
      </c>
      <c r="C23" s="3">
        <v>176.19047619047618</v>
      </c>
      <c r="D23" s="3">
        <v>247.8260869565218</v>
      </c>
      <c r="E23" s="3">
        <v>293.75</v>
      </c>
      <c r="J23" s="3"/>
      <c r="K23" s="3"/>
      <c r="L23" s="3"/>
    </row>
    <row r="24" spans="2:12" ht="9" customHeight="1">
      <c r="B24" s="2">
        <v>1964</v>
      </c>
      <c r="C24" s="3">
        <v>185.7142857142857</v>
      </c>
      <c r="D24" s="3">
        <v>269.5652173913044</v>
      </c>
      <c r="E24" s="3">
        <v>337.5</v>
      </c>
      <c r="J24" s="3"/>
      <c r="K24" s="3"/>
      <c r="L24" s="3"/>
    </row>
    <row r="25" spans="2:12" ht="9" customHeight="1">
      <c r="B25" s="2">
        <v>1965</v>
      </c>
      <c r="C25" s="3">
        <v>195.23809523809518</v>
      </c>
      <c r="D25" s="3">
        <v>278.2608695652174</v>
      </c>
      <c r="E25" s="3">
        <v>362.5</v>
      </c>
      <c r="J25" s="3"/>
      <c r="K25" s="3"/>
      <c r="L25" s="3"/>
    </row>
    <row r="26" spans="2:12" ht="9" customHeight="1">
      <c r="B26" s="2">
        <v>1966</v>
      </c>
      <c r="C26" s="3">
        <v>202.3809523809523</v>
      </c>
      <c r="D26" s="3">
        <v>295.6521739130435</v>
      </c>
      <c r="E26" s="3">
        <v>400</v>
      </c>
      <c r="J26" s="3"/>
      <c r="K26" s="3"/>
      <c r="L26" s="3"/>
    </row>
    <row r="27" spans="2:12" ht="9" customHeight="1">
      <c r="B27" s="2">
        <v>1967</v>
      </c>
      <c r="C27" s="3">
        <v>207.1428571428571</v>
      </c>
      <c r="D27" s="3">
        <v>326.0869565217392</v>
      </c>
      <c r="E27" s="3">
        <v>418.75</v>
      </c>
      <c r="J27" s="3"/>
      <c r="K27" s="3"/>
      <c r="L27" s="3"/>
    </row>
    <row r="28" spans="2:12" ht="9" customHeight="1">
      <c r="B28" s="2">
        <v>1968</v>
      </c>
      <c r="C28" s="3">
        <v>219.047619047619</v>
      </c>
      <c r="D28" s="3">
        <v>365.2173913043479</v>
      </c>
      <c r="E28" s="3">
        <v>493.75</v>
      </c>
      <c r="J28" s="3"/>
      <c r="K28" s="3"/>
      <c r="L28" s="3"/>
    </row>
    <row r="29" spans="2:12" ht="9" customHeight="1">
      <c r="B29" s="2">
        <v>1969</v>
      </c>
      <c r="C29" s="3">
        <v>230.9523809523809</v>
      </c>
      <c r="D29" s="3">
        <v>386.9565217391306</v>
      </c>
      <c r="E29" s="3">
        <v>575</v>
      </c>
      <c r="J29" s="3"/>
      <c r="K29" s="3"/>
      <c r="L29" s="3"/>
    </row>
    <row r="30" spans="2:12" ht="9" customHeight="1">
      <c r="B30" s="2">
        <v>1970</v>
      </c>
      <c r="C30" s="3">
        <v>238.09523809523802</v>
      </c>
      <c r="D30" s="3">
        <v>434.78260869565224</v>
      </c>
      <c r="E30" s="3">
        <v>625</v>
      </c>
      <c r="J30" s="3"/>
      <c r="K30" s="3"/>
      <c r="L30" s="3"/>
    </row>
    <row r="31" spans="2:12" ht="9" customHeight="1">
      <c r="B31" s="2">
        <v>1971</v>
      </c>
      <c r="C31" s="3">
        <v>242.85714285714278</v>
      </c>
      <c r="D31" s="3">
        <v>439.1304347826088</v>
      </c>
      <c r="E31" s="3">
        <v>681.25</v>
      </c>
      <c r="J31" s="3"/>
      <c r="K31" s="3"/>
      <c r="L31" s="3"/>
    </row>
    <row r="32" spans="2:12" ht="9" customHeight="1">
      <c r="B32" s="2">
        <v>1972</v>
      </c>
      <c r="C32" s="3">
        <v>259.5238095238094</v>
      </c>
      <c r="D32" s="3">
        <v>469.5652173913044</v>
      </c>
      <c r="E32" s="3">
        <v>750</v>
      </c>
      <c r="J32" s="3"/>
      <c r="K32" s="3"/>
      <c r="L32" s="3"/>
    </row>
    <row r="33" spans="2:12" ht="9" customHeight="1">
      <c r="B33" s="2">
        <v>1973</v>
      </c>
      <c r="C33" s="3">
        <v>261.9047619047617</v>
      </c>
      <c r="D33" s="3">
        <v>517.3913043478262</v>
      </c>
      <c r="E33" s="3">
        <v>856.25</v>
      </c>
      <c r="J33" s="3"/>
      <c r="K33" s="3"/>
      <c r="L33" s="3"/>
    </row>
    <row r="34" spans="2:12" ht="9" customHeight="1">
      <c r="B34" s="2">
        <v>1974</v>
      </c>
      <c r="C34" s="3">
        <v>250</v>
      </c>
      <c r="D34" s="3">
        <v>508.69565217391306</v>
      </c>
      <c r="E34" s="3">
        <v>931.25</v>
      </c>
      <c r="J34" s="3"/>
      <c r="K34" s="3"/>
      <c r="L34" s="3"/>
    </row>
    <row r="35" spans="2:12" ht="9" customHeight="1">
      <c r="B35" s="2">
        <v>1975</v>
      </c>
      <c r="C35" s="3">
        <v>252.3809523809522</v>
      </c>
      <c r="D35" s="3">
        <v>447.82608695652175</v>
      </c>
      <c r="E35" s="3">
        <v>893.75</v>
      </c>
      <c r="J35" s="3"/>
      <c r="K35" s="3"/>
      <c r="L35" s="3"/>
    </row>
    <row r="36" spans="2:12" ht="9" customHeight="1">
      <c r="B36" s="2">
        <v>1976</v>
      </c>
      <c r="C36" s="3">
        <v>271.4285714285713</v>
      </c>
      <c r="D36" s="3">
        <v>478.2608695652176</v>
      </c>
      <c r="E36" s="3">
        <v>1006.25</v>
      </c>
      <c r="J36" s="3"/>
      <c r="K36" s="3"/>
      <c r="L36" s="3"/>
    </row>
    <row r="37" spans="2:12" ht="9" customHeight="1">
      <c r="B37" s="2">
        <v>1977</v>
      </c>
      <c r="C37" s="3">
        <v>280.95238095238085</v>
      </c>
      <c r="D37" s="3">
        <v>491.30434782608717</v>
      </c>
      <c r="E37" s="3">
        <v>1056.25</v>
      </c>
      <c r="J37" s="3"/>
      <c r="K37" s="3"/>
      <c r="L37" s="3"/>
    </row>
    <row r="38" spans="2:12" ht="9" customHeight="1">
      <c r="B38" s="2">
        <v>1978</v>
      </c>
      <c r="C38" s="3">
        <v>300</v>
      </c>
      <c r="D38" s="3">
        <v>517.3913043478261</v>
      </c>
      <c r="E38" s="3">
        <v>1118.75</v>
      </c>
      <c r="J38" s="3"/>
      <c r="K38" s="3"/>
      <c r="L38" s="3"/>
    </row>
    <row r="39" spans="2:12" ht="9" customHeight="1">
      <c r="B39" s="2">
        <v>1979</v>
      </c>
      <c r="C39" s="3">
        <v>314.28571428571416</v>
      </c>
      <c r="D39" s="3">
        <v>547.8260869565216</v>
      </c>
      <c r="E39" s="3">
        <v>1175</v>
      </c>
      <c r="J39" s="3"/>
      <c r="K39" s="3"/>
      <c r="L39" s="3"/>
    </row>
    <row r="40" spans="2:12" ht="9" customHeight="1">
      <c r="B40" s="2">
        <v>1980</v>
      </c>
      <c r="C40" s="3">
        <v>335.71428571428555</v>
      </c>
      <c r="D40" s="3">
        <v>513.4782608695652</v>
      </c>
      <c r="E40" s="3">
        <v>1244.375</v>
      </c>
      <c r="J40" s="3"/>
      <c r="K40" s="3"/>
      <c r="L40" s="3"/>
    </row>
    <row r="41" spans="2:12" ht="9" customHeight="1">
      <c r="B41" s="2">
        <v>1981</v>
      </c>
      <c r="C41" s="3">
        <v>352.5141950366267</v>
      </c>
      <c r="D41" s="3">
        <v>462.47050563774695</v>
      </c>
      <c r="E41" s="3">
        <v>1294.440097683675</v>
      </c>
      <c r="J41" s="3"/>
      <c r="K41" s="3"/>
      <c r="L41" s="3"/>
    </row>
    <row r="42" spans="2:12" ht="9" customHeight="1">
      <c r="B42" s="2">
        <v>1982</v>
      </c>
      <c r="C42" s="3">
        <v>345.45132228349325</v>
      </c>
      <c r="D42" s="3">
        <v>435.737545124823</v>
      </c>
      <c r="E42" s="3">
        <v>1267.2960177824198</v>
      </c>
      <c r="J42" s="3"/>
      <c r="K42" s="3"/>
      <c r="L42" s="3"/>
    </row>
    <row r="43" spans="2:12" ht="9" customHeight="1">
      <c r="B43" s="2">
        <v>1983</v>
      </c>
      <c r="C43" s="3">
        <v>346.3130051234983</v>
      </c>
      <c r="D43" s="3">
        <v>431.80888169270133</v>
      </c>
      <c r="E43" s="3">
        <v>1331.8331407617393</v>
      </c>
      <c r="J43" s="3"/>
      <c r="K43" s="3"/>
      <c r="L43" s="3"/>
    </row>
    <row r="44" spans="2:12" ht="9" customHeight="1">
      <c r="B44" s="2">
        <v>1984</v>
      </c>
      <c r="C44" s="3">
        <v>356.0846524844921</v>
      </c>
      <c r="D44" s="3">
        <v>452.4236209290168</v>
      </c>
      <c r="E44" s="3">
        <v>1475.8391232549925</v>
      </c>
      <c r="J44" s="3"/>
      <c r="K44" s="3"/>
      <c r="L44" s="3"/>
    </row>
    <row r="45" spans="2:12" ht="9" customHeight="1">
      <c r="B45" s="2">
        <v>1985</v>
      </c>
      <c r="C45" s="3">
        <v>351.8354804234989</v>
      </c>
      <c r="D45" s="3">
        <v>447.0948194443476</v>
      </c>
      <c r="E45" s="3">
        <v>1546.0034038737638</v>
      </c>
      <c r="J45" s="3"/>
      <c r="K45" s="3"/>
      <c r="L45" s="3"/>
    </row>
    <row r="46" spans="2:12" ht="9" customHeight="1">
      <c r="B46" s="2">
        <v>1986</v>
      </c>
      <c r="C46" s="3">
        <v>345.9903946418888</v>
      </c>
      <c r="D46" s="3">
        <v>487.7731826376255</v>
      </c>
      <c r="E46" s="3">
        <v>1609.5960607008556</v>
      </c>
      <c r="J46" s="3"/>
      <c r="K46" s="3"/>
      <c r="L46" s="3"/>
    </row>
    <row r="47" spans="2:12" ht="9" customHeight="1">
      <c r="B47" s="2">
        <v>1987</v>
      </c>
      <c r="C47" s="3">
        <v>365.2503655222856</v>
      </c>
      <c r="D47" s="3">
        <v>496.06519925734136</v>
      </c>
      <c r="E47" s="3">
        <v>1711.5171253685858</v>
      </c>
      <c r="J47" s="3"/>
      <c r="K47" s="3"/>
      <c r="L47" s="3"/>
    </row>
    <row r="48" spans="2:12" ht="9" customHeight="1">
      <c r="B48" s="2">
        <v>1988</v>
      </c>
      <c r="C48" s="3">
        <v>375.064541894562</v>
      </c>
      <c r="D48" s="3">
        <v>523.6833999833942</v>
      </c>
      <c r="E48" s="3">
        <v>1873.5164311744875</v>
      </c>
      <c r="J48" s="3"/>
      <c r="K48" s="3"/>
      <c r="L48" s="3"/>
    </row>
    <row r="49" spans="2:12" ht="9" customHeight="1">
      <c r="B49" s="2">
        <v>1989</v>
      </c>
      <c r="C49" s="3">
        <v>386.58341274104737</v>
      </c>
      <c r="D49" s="3">
        <v>546.8795160632739</v>
      </c>
      <c r="E49" s="3">
        <v>2020.1535396765255</v>
      </c>
      <c r="J49" s="3"/>
      <c r="K49" s="3"/>
      <c r="L49" s="3"/>
    </row>
    <row r="50" spans="2:12" ht="9" customHeight="1">
      <c r="B50" s="2">
        <v>1990</v>
      </c>
      <c r="C50" s="3">
        <v>389.1528817926591</v>
      </c>
      <c r="D50" s="3">
        <v>566.1822575556134</v>
      </c>
      <c r="E50" s="3">
        <v>2132.0043093629297</v>
      </c>
      <c r="J50" s="3"/>
      <c r="K50" s="3"/>
      <c r="L50" s="3"/>
    </row>
    <row r="51" spans="2:12" ht="9" customHeight="1">
      <c r="B51" s="2">
        <v>1991</v>
      </c>
      <c r="C51" s="3">
        <v>402.14629256908864</v>
      </c>
      <c r="D51" s="3">
        <v>584.6071724063987</v>
      </c>
      <c r="E51" s="3">
        <v>2208.8951164899217</v>
      </c>
      <c r="J51" s="3"/>
      <c r="K51" s="3"/>
      <c r="L51" s="3"/>
    </row>
    <row r="52" spans="2:12" ht="9" customHeight="1">
      <c r="B52" s="2">
        <v>1992</v>
      </c>
      <c r="C52" s="3">
        <v>426.27021376860256</v>
      </c>
      <c r="D52" s="3">
        <v>609.8332257463635</v>
      </c>
      <c r="E52" s="3">
        <v>2311.7156523847607</v>
      </c>
      <c r="J52" s="3"/>
      <c r="K52" s="3"/>
      <c r="L52" s="3"/>
    </row>
    <row r="53" spans="2:12" ht="9" customHeight="1">
      <c r="B53" s="2">
        <v>1993</v>
      </c>
      <c r="C53" s="3">
        <v>430.51330627441644</v>
      </c>
      <c r="D53" s="3">
        <v>631.4031873456499</v>
      </c>
      <c r="E53" s="3">
        <v>2405.411623790066</v>
      </c>
      <c r="J53" s="3"/>
      <c r="K53" s="3"/>
      <c r="L53" s="3"/>
    </row>
    <row r="54" spans="2:12" ht="9" customHeight="1">
      <c r="B54" s="2">
        <v>1994</v>
      </c>
      <c r="C54" s="3">
        <v>467.93891980104615</v>
      </c>
      <c r="D54" s="3">
        <v>673.9741195135971</v>
      </c>
      <c r="E54" s="3">
        <v>2672.941030108126</v>
      </c>
      <c r="J54" s="3"/>
      <c r="K54" s="3"/>
      <c r="L54" s="3"/>
    </row>
    <row r="55" spans="2:12" ht="9" customHeight="1">
      <c r="B55" s="2">
        <v>1995</v>
      </c>
      <c r="C55" s="3">
        <v>489.62837244532363</v>
      </c>
      <c r="D55" s="3">
        <v>697.9087031231561</v>
      </c>
      <c r="E55" s="3">
        <v>2914.4733418121255</v>
      </c>
      <c r="J55" s="3"/>
      <c r="K55" s="3"/>
      <c r="L55" s="3"/>
    </row>
    <row r="56" spans="2:12" ht="9" customHeight="1">
      <c r="B56" s="2">
        <v>1996</v>
      </c>
      <c r="C56" s="3">
        <v>508.82732020514214</v>
      </c>
      <c r="D56" s="3">
        <v>724.8725884074042</v>
      </c>
      <c r="E56" s="3">
        <v>3070.0289477566303</v>
      </c>
      <c r="J56" s="3"/>
      <c r="K56" s="3"/>
      <c r="L56" s="3"/>
    </row>
    <row r="57" spans="2:12" ht="9" customHeight="1">
      <c r="B57" s="2">
        <v>1997</v>
      </c>
      <c r="C57" s="3">
        <v>539.0005276790046</v>
      </c>
      <c r="D57" s="3">
        <v>776.0006456825525</v>
      </c>
      <c r="E57" s="3">
        <v>3406.2985031708454</v>
      </c>
      <c r="J57" s="3"/>
      <c r="K57" s="3"/>
      <c r="L57" s="3"/>
    </row>
    <row r="58" spans="2:12" ht="9" customHeight="1">
      <c r="B58" s="2">
        <v>1998</v>
      </c>
      <c r="C58" s="3">
        <v>546.9449855385944</v>
      </c>
      <c r="D58" s="3">
        <v>795.7573917071717</v>
      </c>
      <c r="E58" s="3">
        <v>3570.0415418821217</v>
      </c>
      <c r="J58" s="3"/>
      <c r="K58" s="3"/>
      <c r="L58" s="3"/>
    </row>
    <row r="59" spans="2:12" ht="9" customHeight="1">
      <c r="B59" s="2">
        <v>1999</v>
      </c>
      <c r="C59" s="3">
        <v>552.4529487846941</v>
      </c>
      <c r="D59" s="3">
        <v>789.9066838942897</v>
      </c>
      <c r="E59" s="3">
        <v>3751.0084058175767</v>
      </c>
      <c r="J59" s="3"/>
      <c r="K59" s="3"/>
      <c r="L59" s="3"/>
    </row>
    <row r="60" spans="2:12" ht="9" customHeight="1">
      <c r="B60" s="2">
        <v>2000</v>
      </c>
      <c r="C60" s="3">
        <v>574.6776809836642</v>
      </c>
      <c r="D60" s="3">
        <v>817.6242552041623</v>
      </c>
      <c r="E60" s="3">
        <v>4261.603410171431</v>
      </c>
      <c r="G60" s="4"/>
      <c r="J60" s="3"/>
      <c r="K60" s="3"/>
      <c r="L60" s="3"/>
    </row>
    <row r="61" spans="2:12" ht="9" customHeight="1">
      <c r="B61" s="2">
        <v>2001</v>
      </c>
      <c r="C61" s="3">
        <v>584.0389086606739</v>
      </c>
      <c r="D61" s="3">
        <v>813.8694983853707</v>
      </c>
      <c r="E61" s="3">
        <v>4239.210575381297</v>
      </c>
      <c r="G61" s="5"/>
      <c r="J61" s="3"/>
      <c r="K61" s="3"/>
      <c r="L61" s="3"/>
    </row>
    <row r="62" spans="2:12" ht="9.75" customHeight="1">
      <c r="B62" s="2">
        <v>2002</v>
      </c>
      <c r="C62" s="3">
        <v>604.4877375193842</v>
      </c>
      <c r="D62" s="3">
        <v>831.7785487154715</v>
      </c>
      <c r="E62" s="3">
        <v>4398.757431701415</v>
      </c>
      <c r="G62" s="4"/>
      <c r="J62" s="3"/>
      <c r="K62" s="3"/>
      <c r="L62" s="3"/>
    </row>
    <row r="63" spans="2:12" ht="9.75" customHeight="1">
      <c r="B63" s="2">
        <v>2003</v>
      </c>
      <c r="C63" s="3">
        <v>626.5217037552474</v>
      </c>
      <c r="D63" s="3">
        <v>874.2512717777386</v>
      </c>
      <c r="E63" s="3">
        <v>4662.1118270330035</v>
      </c>
      <c r="G63" s="5"/>
      <c r="J63" s="3"/>
      <c r="K63" s="3"/>
      <c r="L63" s="3"/>
    </row>
    <row r="64" spans="2:12" ht="9.75" customHeight="1">
      <c r="B64" s="2">
        <v>2004</v>
      </c>
      <c r="C64" s="3">
        <v>648.6144906383167</v>
      </c>
      <c r="D64" s="3">
        <v>932.9965607517527</v>
      </c>
      <c r="E64" s="3">
        <v>5190.06589292335</v>
      </c>
      <c r="G64" s="4"/>
      <c r="J64" s="3"/>
      <c r="K64" s="3"/>
      <c r="L64" s="3"/>
    </row>
    <row r="65" spans="2:7" ht="9.75" customHeight="1">
      <c r="B65" s="2">
        <v>2005</v>
      </c>
      <c r="C65" s="3">
        <v>686.5290585974996</v>
      </c>
      <c r="D65" s="3">
        <v>962.1919659159007</v>
      </c>
      <c r="E65" s="3">
        <v>5579.105884895871</v>
      </c>
      <c r="G65" s="5"/>
    </row>
    <row r="66" spans="2:7" ht="9.75" customHeight="1">
      <c r="B66" s="2">
        <v>2006</v>
      </c>
      <c r="C66" s="3">
        <v>728.9433763903068</v>
      </c>
      <c r="D66" s="3">
        <v>999.7279643654374</v>
      </c>
      <c r="E66" s="3">
        <v>6166.295079027777</v>
      </c>
      <c r="G66" s="4"/>
    </row>
    <row r="67" spans="2:5" ht="9" customHeight="1">
      <c r="B67" s="2">
        <v>2007</v>
      </c>
      <c r="C67" s="3">
        <v>768.1174558770675</v>
      </c>
      <c r="D67" s="3">
        <v>1033.8123625592816</v>
      </c>
      <c r="E67" s="3">
        <v>6648.278228269064</v>
      </c>
    </row>
    <row r="68" spans="2:5" ht="9" customHeight="1">
      <c r="B68" s="2">
        <v>2008</v>
      </c>
      <c r="C68" s="3">
        <v>783.590567225935</v>
      </c>
      <c r="D68" s="3">
        <v>1039.5419249232257</v>
      </c>
      <c r="E68" s="3">
        <v>6808.542373130309</v>
      </c>
    </row>
    <row r="69" spans="2:5" ht="9" customHeight="1">
      <c r="B69" s="2">
        <v>2009</v>
      </c>
      <c r="C69" s="3">
        <v>761.8010400910482</v>
      </c>
      <c r="D69" s="3">
        <v>993.7611804779201</v>
      </c>
      <c r="E69" s="3">
        <v>5754.049814939371</v>
      </c>
    </row>
    <row r="70" spans="3:5" ht="9" customHeight="1">
      <c r="C70" s="3"/>
      <c r="D70" s="3"/>
      <c r="E70" s="3"/>
    </row>
    <row r="71" ht="9" customHeight="1">
      <c r="B71" s="2" t="s">
        <v>2</v>
      </c>
    </row>
    <row r="72" spans="3:5" ht="9" customHeight="1">
      <c r="C72" s="1" t="s">
        <v>3</v>
      </c>
      <c r="D72" s="2" t="s">
        <v>8</v>
      </c>
      <c r="E72" s="1" t="s">
        <v>1</v>
      </c>
    </row>
    <row r="73" spans="2:5" ht="9" customHeight="1">
      <c r="B73" s="1" t="s">
        <v>17</v>
      </c>
      <c r="C73" s="6">
        <v>4.274987774101269</v>
      </c>
      <c r="D73" s="6">
        <v>7.4077488028289284</v>
      </c>
      <c r="E73" s="6">
        <v>9.786224843349922</v>
      </c>
    </row>
    <row r="74" spans="2:5" ht="9" customHeight="1">
      <c r="B74" s="1" t="s">
        <v>18</v>
      </c>
      <c r="C74" s="6">
        <v>2.356702345525674</v>
      </c>
      <c r="D74" s="6">
        <v>0.5315049910011416</v>
      </c>
      <c r="E74" s="6">
        <v>5.51279965912026</v>
      </c>
    </row>
    <row r="75" spans="2:6" ht="9" customHeight="1">
      <c r="B75" s="1" t="s">
        <v>20</v>
      </c>
      <c r="C75" s="20">
        <v>3.598568190894924</v>
      </c>
      <c r="D75" s="20">
        <v>3.0052240643931416</v>
      </c>
      <c r="E75" s="20">
        <v>5.36441876610434</v>
      </c>
      <c r="F75" s="19"/>
    </row>
    <row r="76" spans="2:5" ht="9" customHeight="1">
      <c r="B76" s="2" t="s">
        <v>21</v>
      </c>
      <c r="C76" s="20">
        <v>3.501457881515946</v>
      </c>
      <c r="D76" s="20">
        <v>3.9688128819114654</v>
      </c>
      <c r="E76" s="20">
        <v>7.110010358831365</v>
      </c>
    </row>
    <row r="80" spans="3:5" ht="9" customHeight="1">
      <c r="C80" s="7"/>
      <c r="D80" s="7"/>
      <c r="E80" s="7"/>
    </row>
    <row r="81" spans="3:5" ht="9" customHeight="1">
      <c r="C81" s="7"/>
      <c r="D81" s="7"/>
      <c r="E81" s="7"/>
    </row>
    <row r="82" spans="3:5" ht="9" customHeight="1">
      <c r="C82" s="7"/>
      <c r="D82" s="7"/>
      <c r="E82" s="7"/>
    </row>
    <row r="83" spans="3:5" ht="9" customHeight="1">
      <c r="C83" s="7"/>
      <c r="D83" s="7"/>
      <c r="E83" s="7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</cp:lastModifiedBy>
  <cp:lastPrinted>2010-09-08T09:58:17Z</cp:lastPrinted>
  <dcterms:created xsi:type="dcterms:W3CDTF">1998-09-04T09:29:17Z</dcterms:created>
  <dcterms:modified xsi:type="dcterms:W3CDTF">2010-10-14T07:33:17Z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-100480348</vt:i4>
  </property>
  <property fmtid="{D5CDD505-2E9C-101B-9397-08002B2CF9AE}" pid="3" name="_EmailSubject">
    <vt:lpwstr>Tables and charts with indices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PreviousAdHocReviewCycleID">
    <vt:i4>-1587350192</vt:i4>
  </property>
  <property fmtid="{D5CDD505-2E9C-101B-9397-08002B2CF9AE}" pid="7" name="_ReviewingToolsShownOnce">
    <vt:lpwstr/>
  </property>
</Properties>
</file>