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61" yWindow="45" windowWidth="15480" windowHeight="8235" tabRatio="755" activeTab="1"/>
  </bookViews>
  <sheets>
    <sheet name="English" sheetId="1" r:id="rId1"/>
    <sheet name="French" sheetId="2" r:id="rId2"/>
    <sheet name="Spanish" sheetId="3" r:id="rId3"/>
  </sheets>
  <definedNames>
    <definedName name="growth_e">'English'!$E$10:$H$10,'English'!$E$12:$H$18,'English'!$E$20:$H$25,'English'!$E$28:$H$63,'English'!$L$10:$O$10,'English'!$L$12:$O$18,'English'!$L$20:$O$25,'English'!$L$28:$O$63</definedName>
    <definedName name="growth_f">'French'!$E$10:$H$10,'French'!$E$12:$H$18,'French'!$E$20:$H$25,'French'!$E$27:$H$63,'French'!$L$10:$O$10,'French'!$L$12:$O$18,'French'!$L$20:$O$25,'French'!$L$27:$O$63</definedName>
    <definedName name="growth_s">'Spanish'!$E$10:$H$10,'Spanish'!$E$12:$H$18,'Spanish'!$E$20:$H$25,'Spanish'!$E$27:$H$63,'Spanish'!$L$10:$O$10,'Spanish'!$L$12:$O$18,'Spanish'!$L$20:$O$25,'Spanish'!$L$27:$O$63</definedName>
  </definedNames>
  <calcPr fullCalcOnLoad="1"/>
</workbook>
</file>

<file path=xl/sharedStrings.xml><?xml version="1.0" encoding="utf-8"?>
<sst xmlns="http://schemas.openxmlformats.org/spreadsheetml/2006/main" count="685" uniqueCount="183">
  <si>
    <t xml:space="preserve"> </t>
  </si>
  <si>
    <t xml:space="preserve">Exports </t>
  </si>
  <si>
    <t xml:space="preserve">Imports </t>
  </si>
  <si>
    <t xml:space="preserve">Exportations </t>
  </si>
  <si>
    <t xml:space="preserve">Importations </t>
  </si>
  <si>
    <t xml:space="preserve">Exportaciones </t>
  </si>
  <si>
    <t xml:space="preserve">Importaciones </t>
  </si>
  <si>
    <t xml:space="preserve">Value </t>
  </si>
  <si>
    <t xml:space="preserve">Annual percentage change </t>
  </si>
  <si>
    <t xml:space="preserve">Valeur </t>
  </si>
  <si>
    <t xml:space="preserve">Variation annuelle en pourcentage </t>
  </si>
  <si>
    <t xml:space="preserve">Valor </t>
  </si>
  <si>
    <t xml:space="preserve">Variación porcentual anual </t>
  </si>
  <si>
    <t xml:space="preserve">Angola </t>
  </si>
  <si>
    <t xml:space="preserve">Equatorial Guinea </t>
  </si>
  <si>
    <t xml:space="preserve">Yemen </t>
  </si>
  <si>
    <t xml:space="preserve">Sudan </t>
  </si>
  <si>
    <t xml:space="preserve">Chad </t>
  </si>
  <si>
    <t xml:space="preserve">Bangladesh </t>
  </si>
  <si>
    <t xml:space="preserve">Cambodia </t>
  </si>
  <si>
    <t xml:space="preserve">Myanmar </t>
  </si>
  <si>
    <t xml:space="preserve">Nepal </t>
  </si>
  <si>
    <t xml:space="preserve">Madagascar </t>
  </si>
  <si>
    <t xml:space="preserve">Lesotho </t>
  </si>
  <si>
    <t xml:space="preserve">Lao People's Dem. Rep. </t>
  </si>
  <si>
    <t xml:space="preserve">Haiti </t>
  </si>
  <si>
    <t xml:space="preserve">Mozambique </t>
  </si>
  <si>
    <t xml:space="preserve">Zambia </t>
  </si>
  <si>
    <t xml:space="preserve">Senegal </t>
  </si>
  <si>
    <t xml:space="preserve">Tanzania </t>
  </si>
  <si>
    <t xml:space="preserve">Mali </t>
  </si>
  <si>
    <t xml:space="preserve">Guinea </t>
  </si>
  <si>
    <t xml:space="preserve">Ethiopia </t>
  </si>
  <si>
    <t xml:space="preserve">Uganda </t>
  </si>
  <si>
    <t xml:space="preserve">Togo </t>
  </si>
  <si>
    <t xml:space="preserve">Mauritania </t>
  </si>
  <si>
    <t xml:space="preserve">Benin </t>
  </si>
  <si>
    <t xml:space="preserve">Afghanistan </t>
  </si>
  <si>
    <t xml:space="preserve">Malawi </t>
  </si>
  <si>
    <t xml:space="preserve">Niger </t>
  </si>
  <si>
    <t xml:space="preserve">Burkina Faso </t>
  </si>
  <si>
    <t xml:space="preserve">Somalia </t>
  </si>
  <si>
    <t xml:space="preserve">Bhutan </t>
  </si>
  <si>
    <t xml:space="preserve">Liberia </t>
  </si>
  <si>
    <t xml:space="preserve">Sierra Leone </t>
  </si>
  <si>
    <t xml:space="preserve">Central African Republic </t>
  </si>
  <si>
    <t xml:space="preserve">Rwanda </t>
  </si>
  <si>
    <t xml:space="preserve">Burundi </t>
  </si>
  <si>
    <t xml:space="preserve">Solomon Islands </t>
  </si>
  <si>
    <t xml:space="preserve">Guinea-Bissau </t>
  </si>
  <si>
    <t xml:space="preserve">Djibouti </t>
  </si>
  <si>
    <t xml:space="preserve">Vanuatu </t>
  </si>
  <si>
    <t xml:space="preserve">Comoros </t>
  </si>
  <si>
    <t xml:space="preserve">Samoa </t>
  </si>
  <si>
    <t xml:space="preserve">Eritrea </t>
  </si>
  <si>
    <t xml:space="preserve">Gambia </t>
  </si>
  <si>
    <t xml:space="preserve">Sao Tome and Principe </t>
  </si>
  <si>
    <t xml:space="preserve">Kiribati </t>
  </si>
  <si>
    <t xml:space="preserve">Tuvalu </t>
  </si>
  <si>
    <t xml:space="preserve">Memorandum item: </t>
  </si>
  <si>
    <t xml:space="preserve">Exportateurs de produits manufacturés </t>
  </si>
  <si>
    <t xml:space="preserve">Pour mémoire: </t>
  </si>
  <si>
    <t xml:space="preserve">Exportadores de productos manufacturados </t>
  </si>
  <si>
    <t xml:space="preserve">Pro memoria: </t>
  </si>
  <si>
    <t xml:space="preserve">Congo, Dem. Rep. of </t>
  </si>
  <si>
    <t>LDCs</t>
  </si>
  <si>
    <t>Exporters of manufactures</t>
  </si>
  <si>
    <t>Exporters of non-fuel minerals</t>
  </si>
  <si>
    <t>Exportateurs des produits des industries extractives à l'exclusion des combustibles</t>
  </si>
  <si>
    <t>Exporters of agriculture</t>
  </si>
  <si>
    <t>Exportadores de productos agrícolas</t>
  </si>
  <si>
    <t>Oil Exporters  a</t>
  </si>
  <si>
    <t>Exportateurs de pétrole  a</t>
  </si>
  <si>
    <t xml:space="preserve">Exportadores de petróleo  a </t>
  </si>
  <si>
    <t xml:space="preserve">b  Includes significant re-exports or imports for re-export.                                                                                                                                                                          </t>
  </si>
  <si>
    <t xml:space="preserve">a  Bhutan is included for its exports of electric current.                                                                                                                                                                  </t>
  </si>
  <si>
    <t xml:space="preserve">b  Y compris d'importantes réexportations ou importations destinées à la réexportation.                                                                                                                                               </t>
  </si>
  <si>
    <t xml:space="preserve">b  Incluye considerables reexportaciones o importaciones destinadas a la reexportación.                                                                                                                                               </t>
  </si>
  <si>
    <t xml:space="preserve">a  En este grupo se incluye a Bhután, por sus exportaciones de corriente eléctrica.                                                                                                </t>
  </si>
  <si>
    <t xml:space="preserve">a  Le Bhoutan fait parti de ce groupe en raison de ses exportations d'énergie electrique                                                                                                                       </t>
  </si>
  <si>
    <t>Others</t>
  </si>
  <si>
    <t>Autres</t>
  </si>
  <si>
    <t>Otros</t>
  </si>
  <si>
    <t>PMA</t>
  </si>
  <si>
    <t>Exportadores de productos de las industrias extractivas excepto los combustibles</t>
  </si>
  <si>
    <t>World  b</t>
  </si>
  <si>
    <t>Monde  b</t>
  </si>
  <si>
    <t>Mundo  b</t>
  </si>
  <si>
    <t>2005-11</t>
  </si>
  <si>
    <t>Merchandise exports and imports of least-developed countries, 2011</t>
  </si>
  <si>
    <t>(Million dollars and percentage)</t>
  </si>
  <si>
    <t>…</t>
  </si>
  <si>
    <t xml:space="preserve">Timor-Leste </t>
  </si>
  <si>
    <t>Exportations et importations de marchandises des pays les moins avancés, 2011</t>
  </si>
  <si>
    <t>(En millions de dollars et en pourcentage)</t>
  </si>
  <si>
    <t xml:space="preserve"> Angola </t>
  </si>
  <si>
    <t xml:space="preserve"> Guinée équatoriale </t>
  </si>
  <si>
    <t xml:space="preserve"> Yémen </t>
  </si>
  <si>
    <t xml:space="preserve"> Soudan </t>
  </si>
  <si>
    <t xml:space="preserve"> Myanmar </t>
  </si>
  <si>
    <t xml:space="preserve"> Tchad </t>
  </si>
  <si>
    <t xml:space="preserve"> Bhoutan </t>
  </si>
  <si>
    <t xml:space="preserve"> Bangladesh </t>
  </si>
  <si>
    <t xml:space="preserve"> Cambodge </t>
  </si>
  <si>
    <t xml:space="preserve"> Madagascar </t>
  </si>
  <si>
    <t xml:space="preserve"> Lesotho </t>
  </si>
  <si>
    <t xml:space="preserve"> Népal </t>
  </si>
  <si>
    <t xml:space="preserve"> Haïti </t>
  </si>
  <si>
    <t xml:space="preserve"> Samoa </t>
  </si>
  <si>
    <t xml:space="preserve"> Éthiopie </t>
  </si>
  <si>
    <t xml:space="preserve"> Ouganda </t>
  </si>
  <si>
    <t xml:space="preserve"> Burkina Faso </t>
  </si>
  <si>
    <t xml:space="preserve"> Bénin </t>
  </si>
  <si>
    <t xml:space="preserve"> Malawi </t>
  </si>
  <si>
    <t xml:space="preserve"> Togo </t>
  </si>
  <si>
    <t xml:space="preserve"> Rwanda </t>
  </si>
  <si>
    <t xml:space="preserve"> Somalie </t>
  </si>
  <si>
    <t xml:space="preserve"> Îles Salomon </t>
  </si>
  <si>
    <t xml:space="preserve"> Libéria </t>
  </si>
  <si>
    <t xml:space="preserve"> Afghanistan </t>
  </si>
  <si>
    <t xml:space="preserve"> Guinée-Bissau </t>
  </si>
  <si>
    <t xml:space="preserve"> République centrafricaine </t>
  </si>
  <si>
    <t xml:space="preserve"> Burundi </t>
  </si>
  <si>
    <t xml:space="preserve"> Gambie </t>
  </si>
  <si>
    <t xml:space="preserve"> Vanuatu </t>
  </si>
  <si>
    <t xml:space="preserve"> Comores </t>
  </si>
  <si>
    <t xml:space="preserve"> Kiribati </t>
  </si>
  <si>
    <t xml:space="preserve"> Sao Tomé-et-Principe </t>
  </si>
  <si>
    <t xml:space="preserve"> Zambie </t>
  </si>
  <si>
    <t xml:space="preserve"> Congo, Rép. dém. du </t>
  </si>
  <si>
    <t xml:space="preserve"> Tanzanie </t>
  </si>
  <si>
    <t xml:space="preserve"> Mozambique </t>
  </si>
  <si>
    <t xml:space="preserve"> Mauritanie </t>
  </si>
  <si>
    <t xml:space="preserve"> Rép. dém. Pop. Lao </t>
  </si>
  <si>
    <t xml:space="preserve"> Mali </t>
  </si>
  <si>
    <t xml:space="preserve"> Guinée </t>
  </si>
  <si>
    <t xml:space="preserve"> Niger </t>
  </si>
  <si>
    <t xml:space="preserve"> Érythrée </t>
  </si>
  <si>
    <t xml:space="preserve"> Sierra Leone </t>
  </si>
  <si>
    <t xml:space="preserve"> Sénégal </t>
  </si>
  <si>
    <t xml:space="preserve"> Djibouti </t>
  </si>
  <si>
    <t xml:space="preserve"> Tuvalu </t>
  </si>
  <si>
    <t xml:space="preserve"> Timor-Leste </t>
  </si>
  <si>
    <t>Exportaciones e importaciones de mercancías de los países menos adelantados, 2011</t>
  </si>
  <si>
    <t>(Millones de dólares y porcentajes)</t>
  </si>
  <si>
    <t xml:space="preserve"> Guinea Ecuatorial </t>
  </si>
  <si>
    <t xml:space="preserve"> Yemen </t>
  </si>
  <si>
    <t xml:space="preserve"> Sudán </t>
  </si>
  <si>
    <t xml:space="preserve"> Chad </t>
  </si>
  <si>
    <t xml:space="preserve"> Bhután </t>
  </si>
  <si>
    <t xml:space="preserve"> Camboya </t>
  </si>
  <si>
    <t xml:space="preserve"> Nepal </t>
  </si>
  <si>
    <t xml:space="preserve"> Haití </t>
  </si>
  <si>
    <t xml:space="preserve"> Etiopía </t>
  </si>
  <si>
    <t xml:space="preserve"> Uganda </t>
  </si>
  <si>
    <t xml:space="preserve"> Benin </t>
  </si>
  <si>
    <t xml:space="preserve"> Somalia </t>
  </si>
  <si>
    <t xml:space="preserve"> Islas Salomón </t>
  </si>
  <si>
    <t xml:space="preserve"> Liberia </t>
  </si>
  <si>
    <t xml:space="preserve"> Afganistán </t>
  </si>
  <si>
    <t xml:space="preserve"> Guinea-Bissau </t>
  </si>
  <si>
    <t xml:space="preserve"> República Centroafricana </t>
  </si>
  <si>
    <t xml:space="preserve"> Gambia </t>
  </si>
  <si>
    <t xml:space="preserve"> Comoras </t>
  </si>
  <si>
    <t xml:space="preserve"> Santo Tomé y Príncipe </t>
  </si>
  <si>
    <t xml:space="preserve"> Zambia </t>
  </si>
  <si>
    <t xml:space="preserve"> Congo, Rep. Dem. del </t>
  </si>
  <si>
    <t xml:space="preserve"> Tanzanía </t>
  </si>
  <si>
    <t xml:space="preserve"> Mauritania </t>
  </si>
  <si>
    <t xml:space="preserve"> Rep. Dem. Pop., Lao </t>
  </si>
  <si>
    <t xml:space="preserve"> Malí </t>
  </si>
  <si>
    <t xml:space="preserve"> Guinea </t>
  </si>
  <si>
    <t xml:space="preserve"> Níger </t>
  </si>
  <si>
    <t xml:space="preserve"> Eritrea </t>
  </si>
  <si>
    <t xml:space="preserve"> Sierra Leona </t>
  </si>
  <si>
    <t xml:space="preserve"> Senegal </t>
  </si>
  <si>
    <t>Table I.21</t>
  </si>
  <si>
    <r>
      <t>Note</t>
    </r>
    <r>
      <rPr>
        <sz val="6"/>
        <rFont val="Arial Narrow"/>
        <family val="2"/>
      </rPr>
      <t>:  Data for 2011 are largely estimated.</t>
    </r>
  </si>
  <si>
    <t>Tableau I.21</t>
  </si>
  <si>
    <r>
      <t>Note</t>
    </r>
    <r>
      <rPr>
        <sz val="6"/>
        <rFont val="Arial Narrow"/>
        <family val="2"/>
      </rPr>
      <t>:  Les données pour 2011 sont pour la plupart des estimations.</t>
    </r>
  </si>
  <si>
    <t>Cuadro I.21</t>
  </si>
  <si>
    <r>
      <t>Nota</t>
    </r>
    <r>
      <rPr>
        <sz val="6"/>
        <rFont val="Arial Narrow"/>
        <family val="2"/>
      </rPr>
      <t>:  Los datos correspondientes a 2011 proceden en gran medida de estimaciones.</t>
    </r>
  </si>
  <si>
    <t>Exportateurs de produits agricoles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</si>
</sst>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.0"/>
    <numFmt numFmtId="201" formatCode="0_)"/>
    <numFmt numFmtId="202" formatCode="_ * #,##0_ ;_ * \-#,##0_ ;_ * &quot;-&quot;??_ ;_ @_ "/>
    <numFmt numFmtId="203" formatCode="0.0000"/>
    <numFmt numFmtId="204" formatCode="0.000"/>
    <numFmt numFmtId="205" formatCode="0.0E+00"/>
    <numFmt numFmtId="206" formatCode="0E+00"/>
    <numFmt numFmtId="207" formatCode="0.000E+00"/>
    <numFmt numFmtId="208" formatCode="0.E+00"/>
    <numFmt numFmtId="209" formatCode="[$-809]dd\ mmmm\ yyyy;@"/>
    <numFmt numFmtId="210" formatCode="_(* #,##0_);_(* \(#,##0\);_(* &quot;-&quot;??_);_(@_)"/>
    <numFmt numFmtId="211" formatCode="_(* #,##0.0_);_(* \(#,##0.0\);_(* &quot;-&quot;??_);_(@_)"/>
  </numFmts>
  <fonts count="55">
    <font>
      <sz val="11"/>
      <name val="Times New Roman"/>
      <family val="1"/>
    </font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sz val="7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17"/>
      <name val="Arial Narrow"/>
      <family val="2"/>
    </font>
    <font>
      <b/>
      <sz val="7"/>
      <color indexed="17"/>
      <name val="Arial Narrow"/>
      <family val="2"/>
    </font>
    <font>
      <b/>
      <sz val="7"/>
      <name val="Arial Narrow"/>
      <family val="2"/>
    </font>
    <font>
      <sz val="7"/>
      <color indexed="8"/>
      <name val="Arial Narrow"/>
      <family val="2"/>
    </font>
    <font>
      <sz val="10"/>
      <color indexed="8"/>
      <name val="Arial Narrow"/>
      <family val="2"/>
    </font>
    <font>
      <sz val="7"/>
      <color indexed="58"/>
      <name val="Arial Narrow"/>
      <family val="2"/>
    </font>
    <font>
      <sz val="6"/>
      <color indexed="57"/>
      <name val="Arial Narrow"/>
      <family val="2"/>
    </font>
    <font>
      <sz val="8"/>
      <color indexed="57"/>
      <name val="Arial Narrow"/>
      <family val="2"/>
    </font>
    <font>
      <sz val="6"/>
      <name val="Arial Narrow"/>
      <family val="2"/>
    </font>
    <font>
      <sz val="6"/>
      <color indexed="8"/>
      <name val="Arial Narrow"/>
      <family val="2"/>
    </font>
    <font>
      <sz val="8"/>
      <name val="Times New Roman"/>
      <family val="1"/>
    </font>
    <font>
      <i/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61"/>
      </left>
      <right style="hair">
        <color indexed="61"/>
      </right>
      <top>
        <color indexed="63"/>
      </top>
      <bottom>
        <color indexed="63"/>
      </bottom>
    </border>
    <border>
      <left style="hair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99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vertical="center"/>
      <protection/>
    </xf>
    <xf numFmtId="1" fontId="6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22" fontId="6" fillId="0" borderId="0" xfId="0" applyNumberFormat="1" applyFont="1" applyFill="1" applyBorder="1" applyAlignment="1" applyProtection="1">
      <alignment/>
      <protection/>
    </xf>
    <xf numFmtId="1" fontId="6" fillId="0" borderId="0" xfId="57" applyNumberFormat="1" applyFont="1" applyFill="1" applyBorder="1" applyProtection="1">
      <alignment/>
      <protection/>
    </xf>
    <xf numFmtId="0" fontId="6" fillId="0" borderId="0" xfId="57" applyFont="1" applyFill="1" applyBorder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right" vertical="center"/>
      <protection/>
    </xf>
    <xf numFmtId="1" fontId="11" fillId="0" borderId="0" xfId="0" applyNumberFormat="1" applyFont="1" applyFill="1" applyBorder="1" applyAlignment="1" applyProtection="1">
      <alignment horizontal="right"/>
      <protection/>
    </xf>
    <xf numFmtId="1" fontId="6" fillId="34" borderId="0" xfId="0" applyNumberFormat="1" applyFont="1" applyFill="1" applyBorder="1" applyAlignment="1" applyProtection="1">
      <alignment horizontal="right"/>
      <protection/>
    </xf>
    <xf numFmtId="1" fontId="6" fillId="0" borderId="11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 applyProtection="1">
      <alignment/>
      <protection/>
    </xf>
    <xf numFmtId="1" fontId="12" fillId="0" borderId="0" xfId="57" applyNumberFormat="1" applyFont="1" applyFill="1" applyBorder="1" applyProtection="1">
      <alignment/>
      <protection/>
    </xf>
    <xf numFmtId="1" fontId="13" fillId="0" borderId="0" xfId="57" applyNumberFormat="1" applyFont="1" applyFill="1" applyBorder="1" applyProtection="1">
      <alignment/>
      <protection/>
    </xf>
    <xf numFmtId="1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13" fillId="0" borderId="0" xfId="57" applyFont="1" applyFill="1" applyBorder="1" applyProtection="1">
      <alignment/>
      <protection/>
    </xf>
    <xf numFmtId="0" fontId="6" fillId="0" borderId="0" xfId="0" applyFont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horizontal="right"/>
      <protection/>
    </xf>
    <xf numFmtId="0" fontId="14" fillId="36" borderId="0" xfId="0" applyFont="1" applyFill="1" applyBorder="1" applyAlignment="1" applyProtection="1">
      <alignment/>
      <protection/>
    </xf>
    <xf numFmtId="0" fontId="14" fillId="35" borderId="0" xfId="0" applyFont="1" applyFill="1" applyBorder="1" applyAlignment="1" applyProtection="1">
      <alignment horizontal="center" vertical="center"/>
      <protection/>
    </xf>
    <xf numFmtId="0" fontId="10" fillId="36" borderId="0" xfId="0" applyFont="1" applyFill="1" applyBorder="1" applyAlignment="1" applyProtection="1">
      <alignment horizontal="center"/>
      <protection/>
    </xf>
    <xf numFmtId="0" fontId="10" fillId="36" borderId="0" xfId="0" applyFont="1" applyFill="1" applyBorder="1" applyAlignment="1" applyProtection="1">
      <alignment horizontal="centerContinuous"/>
      <protection/>
    </xf>
    <xf numFmtId="1" fontId="12" fillId="0" borderId="0" xfId="0" applyNumberFormat="1" applyFont="1" applyFill="1" applyBorder="1" applyAlignment="1" applyProtection="1">
      <alignment horizontal="left" vertical="center" indent="1"/>
      <protection/>
    </xf>
    <xf numFmtId="0" fontId="10" fillId="36" borderId="0" xfId="0" applyFont="1" applyFill="1" applyBorder="1" applyAlignment="1" applyProtection="1">
      <alignment horizontal="right"/>
      <protection/>
    </xf>
    <xf numFmtId="0" fontId="6" fillId="0" borderId="13" xfId="0" applyFont="1" applyFill="1" applyBorder="1" applyAlignment="1" applyProtection="1">
      <alignment/>
      <protection/>
    </xf>
    <xf numFmtId="1" fontId="6" fillId="0" borderId="13" xfId="57" applyNumberFormat="1" applyFont="1" applyFill="1" applyBorder="1" applyProtection="1">
      <alignment/>
      <protection/>
    </xf>
    <xf numFmtId="0" fontId="10" fillId="36" borderId="14" xfId="0" applyFont="1" applyFill="1" applyBorder="1" applyAlignment="1" applyProtection="1">
      <alignment horizontal="center"/>
      <protection/>
    </xf>
    <xf numFmtId="0" fontId="10" fillId="35" borderId="14" xfId="0" applyFont="1" applyFill="1" applyBorder="1" applyAlignment="1" applyProtection="1">
      <alignment horizontal="right"/>
      <protection/>
    </xf>
    <xf numFmtId="0" fontId="10" fillId="35" borderId="14" xfId="0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2" fillId="0" borderId="0" xfId="57" applyFont="1" applyFill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1" fontId="6" fillId="34" borderId="0" xfId="0" applyNumberFormat="1" applyFont="1" applyFill="1" applyBorder="1" applyAlignment="1" applyProtection="1">
      <alignment horizontal="left"/>
      <protection/>
    </xf>
    <xf numFmtId="1" fontId="6" fillId="34" borderId="0" xfId="0" applyNumberFormat="1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1" fontId="6" fillId="0" borderId="12" xfId="0" applyNumberFormat="1" applyFont="1" applyFill="1" applyBorder="1" applyAlignment="1" applyProtection="1">
      <alignment horizontal="left"/>
      <protection/>
    </xf>
    <xf numFmtId="1" fontId="6" fillId="0" borderId="11" xfId="0" applyNumberFormat="1" applyFont="1" applyFill="1" applyBorder="1" applyAlignment="1" applyProtection="1">
      <alignment horizontal="left"/>
      <protection/>
    </xf>
    <xf numFmtId="1" fontId="6" fillId="0" borderId="16" xfId="0" applyNumberFormat="1" applyFont="1" applyFill="1" applyBorder="1" applyAlignment="1" applyProtection="1">
      <alignment horizontal="left"/>
      <protection/>
    </xf>
    <xf numFmtId="1" fontId="6" fillId="0" borderId="16" xfId="0" applyNumberFormat="1" applyFont="1" applyFill="1" applyBorder="1" applyAlignment="1" applyProtection="1">
      <alignment horizontal="right"/>
      <protection/>
    </xf>
    <xf numFmtId="1" fontId="6" fillId="0" borderId="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left"/>
      <protection/>
    </xf>
    <xf numFmtId="1" fontId="11" fillId="0" borderId="0" xfId="0" applyNumberFormat="1" applyFont="1" applyFill="1" applyBorder="1" applyAlignment="1" applyProtection="1">
      <alignment horizontal="left"/>
      <protection/>
    </xf>
    <xf numFmtId="1" fontId="6" fillId="0" borderId="16" xfId="0" applyNumberFormat="1" applyFont="1" applyFill="1" applyBorder="1" applyAlignment="1" applyProtection="1">
      <alignment/>
      <protection/>
    </xf>
    <xf numFmtId="0" fontId="10" fillId="35" borderId="17" xfId="0" applyFont="1" applyFill="1" applyBorder="1" applyAlignment="1" applyProtection="1">
      <alignment/>
      <protection/>
    </xf>
    <xf numFmtId="0" fontId="10" fillId="35" borderId="18" xfId="0" applyFont="1" applyFill="1" applyBorder="1" applyAlignment="1" applyProtection="1">
      <alignment horizontal="right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" fillId="33" borderId="19" xfId="0" applyFont="1" applyFill="1" applyBorder="1" applyAlignment="1" applyProtection="1">
      <alignment horizontal="center" wrapText="1"/>
      <protection/>
    </xf>
    <xf numFmtId="0" fontId="7" fillId="33" borderId="15" xfId="0" applyFont="1" applyFill="1" applyBorder="1" applyAlignment="1" applyProtection="1">
      <alignment horizontal="center" wrapText="1"/>
      <protection/>
    </xf>
    <xf numFmtId="0" fontId="17" fillId="0" borderId="20" xfId="0" applyFont="1" applyBorder="1" applyAlignment="1" applyProtection="1">
      <alignment horizontal="left"/>
      <protection/>
    </xf>
    <xf numFmtId="0" fontId="6" fillId="0" borderId="20" xfId="0" applyFont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10" fillId="36" borderId="0" xfId="0" applyFont="1" applyFill="1" applyBorder="1" applyAlignment="1" applyProtection="1">
      <alignment horizontal="center"/>
      <protection/>
    </xf>
    <xf numFmtId="0" fontId="10" fillId="36" borderId="19" xfId="0" applyFont="1" applyFill="1" applyBorder="1" applyAlignment="1" applyProtection="1">
      <alignment horizontal="center"/>
      <protection/>
    </xf>
    <xf numFmtId="0" fontId="10" fillId="36" borderId="21" xfId="0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sia X 26 June 200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7">
    <dxf/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ont>
        <color indexed="10"/>
      </font>
    </dxf>
    <dxf/>
    <dxf>
      <font>
        <color indexed="10"/>
      </font>
    </dxf>
    <dxf/>
    <dxf/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ont>
        <color indexed="10"/>
      </font>
    </dxf>
    <dxf/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/>
    <dxf>
      <font>
        <color indexed="10"/>
      </font>
    </dxf>
    <dxf>
      <font>
        <color indexed="10"/>
      </font>
    </dxf>
    <dxf/>
    <dxf>
      <font>
        <color indexed="10"/>
      </font>
    </dxf>
    <dxf/>
    <dxf>
      <font>
        <color indexed="10"/>
      </font>
    </dxf>
    <dxf/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7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1.7109375" style="30" customWidth="1"/>
    <col min="2" max="2" width="24.7109375" style="29" customWidth="1"/>
    <col min="3" max="3" width="5.7109375" style="35" customWidth="1"/>
    <col min="4" max="4" width="0.85546875" style="29" customWidth="1"/>
    <col min="5" max="5" width="5.7109375" style="29" customWidth="1"/>
    <col min="6" max="6" width="5.7109375" style="36" customWidth="1"/>
    <col min="7" max="8" width="5.7109375" style="29" customWidth="1"/>
    <col min="9" max="9" width="1.7109375" style="29" customWidth="1"/>
    <col min="10" max="10" width="5.7109375" style="29" customWidth="1"/>
    <col min="11" max="11" width="0.85546875" style="29" customWidth="1"/>
    <col min="12" max="15" width="5.7109375" style="29" customWidth="1"/>
    <col min="16" max="16" width="0.42578125" style="30" customWidth="1"/>
    <col min="17" max="16384" width="9.140625" style="30" customWidth="1"/>
  </cols>
  <sheetData>
    <row r="1" spans="1:16" ht="15" customHeight="1">
      <c r="A1" s="6"/>
      <c r="B1" s="82" t="s">
        <v>176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15"/>
    </row>
    <row r="2" spans="1:16" ht="39" customHeight="1">
      <c r="A2" s="9"/>
      <c r="B2" s="74" t="s">
        <v>89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15"/>
    </row>
    <row r="3" spans="1:16" ht="21" customHeight="1">
      <c r="A3" s="6"/>
      <c r="B3" s="75" t="s">
        <v>90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15"/>
    </row>
    <row r="4" spans="1:16" ht="21" customHeight="1">
      <c r="A4" s="12"/>
      <c r="B4" s="2"/>
      <c r="C4" s="76" t="s">
        <v>1</v>
      </c>
      <c r="D4" s="76"/>
      <c r="E4" s="76"/>
      <c r="F4" s="76"/>
      <c r="G4" s="76"/>
      <c r="H4" s="76"/>
      <c r="I4" s="77"/>
      <c r="J4" s="78" t="s">
        <v>2</v>
      </c>
      <c r="K4" s="76"/>
      <c r="L4" s="76"/>
      <c r="M4" s="76"/>
      <c r="N4" s="76"/>
      <c r="O4" s="76"/>
      <c r="P4" s="12"/>
    </row>
    <row r="5" spans="1:16" ht="2.25" customHeight="1">
      <c r="A5" s="8"/>
      <c r="B5" s="3"/>
      <c r="C5" s="28"/>
      <c r="D5" s="28"/>
      <c r="E5" s="28"/>
      <c r="F5" s="28"/>
      <c r="G5" s="28"/>
      <c r="H5" s="28"/>
      <c r="I5" s="28"/>
      <c r="J5" s="52"/>
      <c r="K5" s="28"/>
      <c r="L5" s="28"/>
      <c r="M5" s="28"/>
      <c r="N5" s="28"/>
      <c r="O5" s="28"/>
      <c r="P5" s="8"/>
    </row>
    <row r="6" spans="1:16" ht="21" customHeight="1">
      <c r="A6" s="13"/>
      <c r="B6" s="41"/>
      <c r="C6" s="49" t="s">
        <v>7</v>
      </c>
      <c r="D6" s="46" t="s">
        <v>0</v>
      </c>
      <c r="E6" s="83" t="s">
        <v>8</v>
      </c>
      <c r="F6" s="83"/>
      <c r="G6" s="83"/>
      <c r="H6" s="83"/>
      <c r="I6" s="84"/>
      <c r="J6" s="49" t="s">
        <v>7</v>
      </c>
      <c r="K6" s="46" t="s">
        <v>0</v>
      </c>
      <c r="L6" s="85" t="s">
        <v>8</v>
      </c>
      <c r="M6" s="85"/>
      <c r="N6" s="85"/>
      <c r="O6" s="83"/>
      <c r="P6" s="13"/>
    </row>
    <row r="7" spans="1:16" ht="2.25" customHeight="1">
      <c r="A7" s="8"/>
      <c r="B7" s="41"/>
      <c r="C7" s="49"/>
      <c r="D7" s="43"/>
      <c r="E7" s="44"/>
      <c r="F7" s="44"/>
      <c r="G7" s="44"/>
      <c r="H7" s="44"/>
      <c r="I7" s="44"/>
      <c r="J7" s="49"/>
      <c r="K7" s="43"/>
      <c r="L7" s="44"/>
      <c r="M7" s="44"/>
      <c r="N7" s="44"/>
      <c r="O7" s="44"/>
      <c r="P7" s="8"/>
    </row>
    <row r="8" spans="1:16" s="31" customFormat="1" ht="13.5" customHeight="1">
      <c r="A8" s="14"/>
      <c r="B8" s="42"/>
      <c r="C8" s="51">
        <v>2011</v>
      </c>
      <c r="D8" s="39" t="s">
        <v>0</v>
      </c>
      <c r="E8" s="40" t="s">
        <v>88</v>
      </c>
      <c r="F8" s="70">
        <v>2009</v>
      </c>
      <c r="G8" s="70">
        <v>2010</v>
      </c>
      <c r="H8" s="71">
        <v>2011</v>
      </c>
      <c r="I8" s="39" t="s">
        <v>0</v>
      </c>
      <c r="J8" s="50">
        <v>2011</v>
      </c>
      <c r="K8" s="39" t="s">
        <v>0</v>
      </c>
      <c r="L8" s="40" t="s">
        <v>88</v>
      </c>
      <c r="M8" s="70">
        <v>2009</v>
      </c>
      <c r="N8" s="70">
        <v>2010</v>
      </c>
      <c r="O8" s="39">
        <v>2011</v>
      </c>
      <c r="P8" s="14"/>
    </row>
    <row r="9" spans="1:16" s="31" customFormat="1" ht="3" customHeight="1">
      <c r="A9" s="14"/>
      <c r="B9" s="14"/>
      <c r="C9" s="21"/>
      <c r="D9" s="21"/>
      <c r="E9" s="22"/>
      <c r="F9" s="21"/>
      <c r="G9" s="21"/>
      <c r="H9" s="21"/>
      <c r="I9" s="21"/>
      <c r="J9" s="21"/>
      <c r="K9" s="21"/>
      <c r="L9" s="21"/>
      <c r="M9" s="21"/>
      <c r="N9" s="21"/>
      <c r="O9" s="21"/>
      <c r="P9" s="14"/>
    </row>
    <row r="10" spans="1:19" s="8" customFormat="1" ht="12" customHeight="1">
      <c r="A10" s="4"/>
      <c r="B10" s="20" t="s">
        <v>65</v>
      </c>
      <c r="C10" s="24">
        <v>202559.11089999997</v>
      </c>
      <c r="D10" s="24" t="s">
        <v>0</v>
      </c>
      <c r="E10" s="24">
        <v>19.69939280124655</v>
      </c>
      <c r="F10" s="24">
        <v>-24.16152246083763</v>
      </c>
      <c r="G10" s="24">
        <v>27.37991123517898</v>
      </c>
      <c r="H10" s="24">
        <v>24.87956732068288</v>
      </c>
      <c r="I10" s="24" t="s">
        <v>0</v>
      </c>
      <c r="J10" s="24">
        <v>205855.80800000002</v>
      </c>
      <c r="K10" s="24" t="s">
        <v>0</v>
      </c>
      <c r="L10" s="24">
        <v>18.76506304658458</v>
      </c>
      <c r="M10" s="24">
        <v>-5.0898728859651925</v>
      </c>
      <c r="N10" s="24">
        <v>9.778335118739449</v>
      </c>
      <c r="O10" s="24">
        <v>21.92669326048656</v>
      </c>
      <c r="P10" s="4"/>
      <c r="R10" s="32"/>
      <c r="S10" s="32"/>
    </row>
    <row r="11" spans="1:19" s="57" customFormat="1" ht="12" customHeight="1">
      <c r="A11" s="56"/>
      <c r="B11" s="58" t="s">
        <v>71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6"/>
      <c r="R11" s="60"/>
      <c r="S11" s="60"/>
    </row>
    <row r="12" spans="2:15" s="6" customFormat="1" ht="12" customHeight="1">
      <c r="B12" s="62" t="s">
        <v>13</v>
      </c>
      <c r="C12" s="27">
        <v>65500</v>
      </c>
      <c r="D12" s="27" t="s">
        <v>0</v>
      </c>
      <c r="E12" s="27">
        <v>22.12720574396249</v>
      </c>
      <c r="F12" s="27">
        <v>-36.12056826360421</v>
      </c>
      <c r="G12" s="27">
        <v>23.92236681289019</v>
      </c>
      <c r="H12" s="27">
        <v>29.459688624742796</v>
      </c>
      <c r="I12" s="27" t="s">
        <v>0</v>
      </c>
      <c r="J12" s="27">
        <v>22000</v>
      </c>
      <c r="K12" s="27" t="s">
        <v>0</v>
      </c>
      <c r="L12" s="27">
        <v>21.371310121788202</v>
      </c>
      <c r="M12" s="27">
        <v>7.9968544466685785</v>
      </c>
      <c r="N12" s="27">
        <v>-26.447601269202423</v>
      </c>
      <c r="O12" s="27">
        <v>31.998152025871605</v>
      </c>
    </row>
    <row r="13" spans="1:16" s="8" customFormat="1" ht="10.5" customHeight="1">
      <c r="A13" s="6"/>
      <c r="B13" s="63" t="s">
        <v>14</v>
      </c>
      <c r="C13" s="26">
        <v>13300</v>
      </c>
      <c r="D13" s="26" t="s">
        <v>0</v>
      </c>
      <c r="E13" s="26">
        <v>13.490677884632701</v>
      </c>
      <c r="F13" s="26">
        <v>-40.201606014009904</v>
      </c>
      <c r="G13" s="26">
        <v>8.791208791208788</v>
      </c>
      <c r="H13" s="26">
        <v>34.34343434343435</v>
      </c>
      <c r="I13" s="26" t="s">
        <v>0</v>
      </c>
      <c r="J13" s="26">
        <v>6000</v>
      </c>
      <c r="K13" s="26" t="s">
        <v>0</v>
      </c>
      <c r="L13" s="26">
        <v>35.57386926376675</v>
      </c>
      <c r="M13" s="26">
        <v>32.9923273657289</v>
      </c>
      <c r="N13" s="26">
        <v>9.615384615384627</v>
      </c>
      <c r="O13" s="26">
        <v>5.263157894736835</v>
      </c>
      <c r="P13" s="6"/>
    </row>
    <row r="14" spans="2:15" s="8" customFormat="1" ht="10.5" customHeight="1">
      <c r="B14" s="63" t="s">
        <v>15</v>
      </c>
      <c r="C14" s="26">
        <v>11600</v>
      </c>
      <c r="D14" s="26" t="s">
        <v>0</v>
      </c>
      <c r="E14" s="26">
        <v>15.647196242497612</v>
      </c>
      <c r="F14" s="26">
        <v>-17.469124895500656</v>
      </c>
      <c r="G14" s="26">
        <v>34.20759998466198</v>
      </c>
      <c r="H14" s="26">
        <v>38.0952380952381</v>
      </c>
      <c r="I14" s="26" t="s">
        <v>0</v>
      </c>
      <c r="J14" s="26">
        <v>8500</v>
      </c>
      <c r="K14" s="26" t="s">
        <v>0</v>
      </c>
      <c r="L14" s="26">
        <v>9.588289390891958</v>
      </c>
      <c r="M14" s="26">
        <v>-12.908440955035942</v>
      </c>
      <c r="N14" s="26">
        <v>0.2955954642699652</v>
      </c>
      <c r="O14" s="26">
        <v>-7.7290490664350955</v>
      </c>
    </row>
    <row r="15" spans="2:15" s="8" customFormat="1" ht="10.5" customHeight="1">
      <c r="B15" s="63" t="s">
        <v>16</v>
      </c>
      <c r="C15" s="26">
        <v>9694.05</v>
      </c>
      <c r="D15" s="26" t="s">
        <v>0</v>
      </c>
      <c r="E15" s="26">
        <v>14.979281717106884</v>
      </c>
      <c r="F15" s="26">
        <v>-29.24896105565314</v>
      </c>
      <c r="G15" s="26">
        <v>38.1131161438779</v>
      </c>
      <c r="H15" s="26">
        <v>-14.994300245527896</v>
      </c>
      <c r="I15" s="26" t="s">
        <v>0</v>
      </c>
      <c r="J15" s="26">
        <v>9230.95</v>
      </c>
      <c r="K15" s="26" t="s">
        <v>0</v>
      </c>
      <c r="L15" s="26">
        <v>6.43906892352653</v>
      </c>
      <c r="M15" s="26">
        <v>3.6289210119402497</v>
      </c>
      <c r="N15" s="26">
        <v>3.6518795983861025</v>
      </c>
      <c r="O15" s="26">
        <v>-8.102202134437704</v>
      </c>
    </row>
    <row r="16" spans="2:15" s="8" customFormat="1" ht="10.5" customHeight="1">
      <c r="B16" s="67" t="s">
        <v>20</v>
      </c>
      <c r="C16" s="26">
        <v>9330.11</v>
      </c>
      <c r="D16" s="26" t="s">
        <v>0</v>
      </c>
      <c r="E16" s="26">
        <v>19.595135095239982</v>
      </c>
      <c r="F16" s="26">
        <v>-3.2749618721151847</v>
      </c>
      <c r="G16" s="26">
        <v>30.382906680933957</v>
      </c>
      <c r="H16" s="26">
        <v>6.645916869744923</v>
      </c>
      <c r="I16" s="26" t="s">
        <v>0</v>
      </c>
      <c r="J16" s="26">
        <v>8000</v>
      </c>
      <c r="K16" s="26" t="s">
        <v>0</v>
      </c>
      <c r="L16" s="26">
        <v>32.937088236526854</v>
      </c>
      <c r="M16" s="26">
        <v>2.4421641791044806</v>
      </c>
      <c r="N16" s="26">
        <v>9.441302882951774</v>
      </c>
      <c r="O16" s="26">
        <v>66.40838698270392</v>
      </c>
    </row>
    <row r="17" spans="2:15" s="8" customFormat="1" ht="10.5" customHeight="1">
      <c r="B17" s="67" t="s">
        <v>17</v>
      </c>
      <c r="C17" s="26">
        <v>4600</v>
      </c>
      <c r="D17" s="26" t="s">
        <v>0</v>
      </c>
      <c r="E17" s="26">
        <v>8.34643756561381</v>
      </c>
      <c r="F17" s="26">
        <v>-32.83052181088914</v>
      </c>
      <c r="G17" s="26">
        <v>25</v>
      </c>
      <c r="H17" s="26">
        <v>31.428571428571416</v>
      </c>
      <c r="I17" s="26" t="s">
        <v>0</v>
      </c>
      <c r="J17" s="26">
        <v>2400</v>
      </c>
      <c r="K17" s="26" t="s">
        <v>0</v>
      </c>
      <c r="L17" s="26">
        <v>20.3642536667143</v>
      </c>
      <c r="M17" s="26">
        <v>0</v>
      </c>
      <c r="N17" s="26">
        <v>5</v>
      </c>
      <c r="O17" s="26">
        <v>14.285714285714278</v>
      </c>
    </row>
    <row r="18" spans="2:15" s="8" customFormat="1" ht="10.5" customHeight="1">
      <c r="B18" s="66" t="s">
        <v>42</v>
      </c>
      <c r="C18" s="7">
        <v>650</v>
      </c>
      <c r="D18" s="7" t="s">
        <v>0</v>
      </c>
      <c r="E18" s="7">
        <v>20.279447286186535</v>
      </c>
      <c r="F18" s="7">
        <v>-4.903771468024502</v>
      </c>
      <c r="G18" s="7">
        <v>29.33652787357363</v>
      </c>
      <c r="H18" s="7">
        <v>1.3550389047418605</v>
      </c>
      <c r="I18" s="7" t="s">
        <v>0</v>
      </c>
      <c r="J18" s="7">
        <v>950</v>
      </c>
      <c r="K18" s="7" t="s">
        <v>0</v>
      </c>
      <c r="L18" s="7">
        <v>19.718585862496155</v>
      </c>
      <c r="M18" s="7">
        <v>-2.5517651411542204</v>
      </c>
      <c r="N18" s="7">
        <v>61.27523573500966</v>
      </c>
      <c r="O18" s="7">
        <v>11.266754430759278</v>
      </c>
    </row>
    <row r="19" spans="2:19" s="57" customFormat="1" ht="12" customHeight="1">
      <c r="B19" s="58" t="s">
        <v>66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R19" s="60"/>
      <c r="S19" s="60"/>
    </row>
    <row r="20" spans="2:15" s="8" customFormat="1" ht="10.5" customHeight="1">
      <c r="B20" s="62" t="s">
        <v>18</v>
      </c>
      <c r="C20" s="27">
        <v>24435.5</v>
      </c>
      <c r="D20" s="27" t="s">
        <v>0</v>
      </c>
      <c r="E20" s="27">
        <v>21.32091575906284</v>
      </c>
      <c r="F20" s="27">
        <v>-1.8660212367270503</v>
      </c>
      <c r="G20" s="27">
        <v>27.260190415572723</v>
      </c>
      <c r="H20" s="27">
        <v>27.305359896636517</v>
      </c>
      <c r="I20" s="27" t="s">
        <v>0</v>
      </c>
      <c r="J20" s="27">
        <v>36187.6</v>
      </c>
      <c r="K20" s="27" t="s">
        <v>0</v>
      </c>
      <c r="L20" s="27">
        <v>21.10937437293717</v>
      </c>
      <c r="M20" s="27">
        <v>-8.49538977367979</v>
      </c>
      <c r="N20" s="27">
        <v>27.42728896624375</v>
      </c>
      <c r="O20" s="27">
        <v>30.072031400514703</v>
      </c>
    </row>
    <row r="21" spans="2:15" s="8" customFormat="1" ht="10.5" customHeight="1">
      <c r="B21" s="63" t="s">
        <v>19</v>
      </c>
      <c r="C21" s="26">
        <v>6950</v>
      </c>
      <c r="D21" s="26" t="s">
        <v>0</v>
      </c>
      <c r="E21" s="26">
        <v>17.58802898056007</v>
      </c>
      <c r="F21" s="26">
        <v>-10.870835023714903</v>
      </c>
      <c r="G21" s="26">
        <v>22.568222276768807</v>
      </c>
      <c r="H21" s="26">
        <v>35.12935476219178</v>
      </c>
      <c r="I21" s="26" t="s">
        <v>0</v>
      </c>
      <c r="J21" s="26">
        <v>9300</v>
      </c>
      <c r="K21" s="26" t="s">
        <v>0</v>
      </c>
      <c r="L21" s="26">
        <v>18.818594126888463</v>
      </c>
      <c r="M21" s="26">
        <v>-10.416660264703253</v>
      </c>
      <c r="N21" s="26">
        <v>16.469884022872975</v>
      </c>
      <c r="O21" s="26">
        <v>36.95140286832196</v>
      </c>
    </row>
    <row r="22" spans="2:15" s="8" customFormat="1" ht="10.5" customHeight="1">
      <c r="B22" s="63" t="s">
        <v>22</v>
      </c>
      <c r="C22" s="26">
        <v>1590</v>
      </c>
      <c r="D22" s="26" t="s">
        <v>0</v>
      </c>
      <c r="E22" s="26">
        <v>13.219877369036755</v>
      </c>
      <c r="F22" s="26">
        <v>-19.680091620538263</v>
      </c>
      <c r="G22" s="26">
        <v>1.8412722554396908</v>
      </c>
      <c r="H22" s="26">
        <v>48.40949820788532</v>
      </c>
      <c r="I22" s="26" t="s">
        <v>0</v>
      </c>
      <c r="J22" s="26">
        <v>2850</v>
      </c>
      <c r="K22" s="26" t="s">
        <v>0</v>
      </c>
      <c r="L22" s="26">
        <v>10.80423679281553</v>
      </c>
      <c r="M22" s="26">
        <v>-15.345794837477612</v>
      </c>
      <c r="N22" s="26">
        <v>-21.0699477898973</v>
      </c>
      <c r="O22" s="26">
        <v>12.818563997814891</v>
      </c>
    </row>
    <row r="23" spans="2:15" s="8" customFormat="1" ht="10.5" customHeight="1">
      <c r="B23" s="63" t="s">
        <v>23</v>
      </c>
      <c r="C23" s="26">
        <v>1100</v>
      </c>
      <c r="D23" s="26" t="s">
        <v>0</v>
      </c>
      <c r="E23" s="26">
        <v>11.075769343497292</v>
      </c>
      <c r="F23" s="26">
        <v>-16.956131242039447</v>
      </c>
      <c r="G23" s="26">
        <v>19.548019058879305</v>
      </c>
      <c r="H23" s="26">
        <v>25.333700978856186</v>
      </c>
      <c r="I23" s="26" t="s">
        <v>0</v>
      </c>
      <c r="J23" s="26">
        <v>2600</v>
      </c>
      <c r="K23" s="26" t="s">
        <v>0</v>
      </c>
      <c r="L23" s="26">
        <v>13.017237375108223</v>
      </c>
      <c r="M23" s="26">
        <v>2.7777777777777715</v>
      </c>
      <c r="N23" s="26">
        <v>24.324324324324323</v>
      </c>
      <c r="O23" s="26">
        <v>13.043478260869563</v>
      </c>
    </row>
    <row r="24" spans="2:15" s="8" customFormat="1" ht="10.5" customHeight="1">
      <c r="B24" s="63" t="s">
        <v>21</v>
      </c>
      <c r="C24" s="26">
        <v>919.223</v>
      </c>
      <c r="D24" s="26" t="s">
        <v>0</v>
      </c>
      <c r="E24" s="26">
        <v>1.2645559811319267</v>
      </c>
      <c r="F24" s="26">
        <v>-12.374569114282181</v>
      </c>
      <c r="G24" s="26">
        <v>4.031383571036102</v>
      </c>
      <c r="H24" s="26">
        <v>7.416232159091706</v>
      </c>
      <c r="I24" s="26" t="s">
        <v>0</v>
      </c>
      <c r="J24" s="26">
        <v>5774.1</v>
      </c>
      <c r="K24" s="26" t="s">
        <v>0</v>
      </c>
      <c r="L24" s="26">
        <v>20.388717107179435</v>
      </c>
      <c r="M24" s="26">
        <v>22.126711327140285</v>
      </c>
      <c r="N24" s="26">
        <v>17.08348443690258</v>
      </c>
      <c r="O24" s="26">
        <v>12.480568509882303</v>
      </c>
    </row>
    <row r="25" spans="2:15" s="8" customFormat="1" ht="10.5" customHeight="1">
      <c r="B25" s="64" t="s">
        <v>25</v>
      </c>
      <c r="C25" s="65">
        <v>770</v>
      </c>
      <c r="D25" s="65" t="s">
        <v>0</v>
      </c>
      <c r="E25" s="65">
        <v>10.369952830987549</v>
      </c>
      <c r="F25" s="65">
        <v>20.125904154420198</v>
      </c>
      <c r="G25" s="65">
        <v>0.4824043867564427</v>
      </c>
      <c r="H25" s="65">
        <v>32.97413048734157</v>
      </c>
      <c r="I25" s="65" t="s">
        <v>0</v>
      </c>
      <c r="J25" s="65">
        <v>2900</v>
      </c>
      <c r="K25" s="65" t="s">
        <v>0</v>
      </c>
      <c r="L25" s="65">
        <v>14.81067004089875</v>
      </c>
      <c r="M25" s="65">
        <v>-8.276037797778429</v>
      </c>
      <c r="N25" s="65">
        <v>48.13193022106083</v>
      </c>
      <c r="O25" s="65">
        <v>-7.822383268173297</v>
      </c>
    </row>
    <row r="26" spans="1:15" s="8" customFormat="1" ht="10.5" customHeight="1">
      <c r="A26" s="6"/>
      <c r="B26" s="64" t="s">
        <v>53</v>
      </c>
      <c r="C26" s="65">
        <v>54.39</v>
      </c>
      <c r="D26" s="65" t="s">
        <v>0</v>
      </c>
      <c r="E26" s="65">
        <v>-9.002323590094816</v>
      </c>
      <c r="F26" s="65">
        <v>-36.136461502132214</v>
      </c>
      <c r="G26" s="65">
        <v>29.44579780755177</v>
      </c>
      <c r="H26" s="65">
        <v>-8.609738884968237</v>
      </c>
      <c r="I26" s="65" t="s">
        <v>0</v>
      </c>
      <c r="J26" s="65">
        <v>345.906</v>
      </c>
      <c r="K26" s="65" t="s">
        <v>0</v>
      </c>
      <c r="L26" s="65">
        <v>7.706310951578425</v>
      </c>
      <c r="M26" s="65">
        <v>-19.925322589048463</v>
      </c>
      <c r="N26" s="65">
        <v>34.4015546176569</v>
      </c>
      <c r="O26" s="65">
        <v>11.637318943481972</v>
      </c>
    </row>
    <row r="27" spans="2:19" s="57" customFormat="1" ht="12" customHeight="1">
      <c r="B27" s="59" t="s">
        <v>69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Q27" s="60"/>
      <c r="R27" s="60"/>
      <c r="S27" s="60"/>
    </row>
    <row r="28" spans="2:17" s="8" customFormat="1" ht="10.5" customHeight="1">
      <c r="B28" s="66" t="s">
        <v>32</v>
      </c>
      <c r="C28" s="7">
        <v>2614.89</v>
      </c>
      <c r="D28" s="7" t="s">
        <v>0</v>
      </c>
      <c r="E28" s="7">
        <v>23.695281927931124</v>
      </c>
      <c r="F28" s="7">
        <v>1.0194526294761204</v>
      </c>
      <c r="G28" s="7">
        <v>43.97683803308675</v>
      </c>
      <c r="H28" s="7">
        <v>12.237154421643154</v>
      </c>
      <c r="I28" s="7" t="s">
        <v>0</v>
      </c>
      <c r="J28" s="7">
        <v>8896.29</v>
      </c>
      <c r="K28" s="7" t="s">
        <v>0</v>
      </c>
      <c r="L28" s="7">
        <v>16.787314388150705</v>
      </c>
      <c r="M28" s="7">
        <v>-7.353520415437302</v>
      </c>
      <c r="N28" s="7">
        <v>12.178076046301769</v>
      </c>
      <c r="O28" s="7">
        <v>3.4239464668318362</v>
      </c>
      <c r="Q28" s="32"/>
    </row>
    <row r="29" spans="2:15" s="8" customFormat="1" ht="10.5" customHeight="1">
      <c r="B29" s="63" t="s">
        <v>33</v>
      </c>
      <c r="C29" s="26">
        <v>2200</v>
      </c>
      <c r="D29" s="26" t="s">
        <v>0</v>
      </c>
      <c r="E29" s="26">
        <v>22.035652772120883</v>
      </c>
      <c r="F29" s="26">
        <v>-9.087165806414205</v>
      </c>
      <c r="G29" s="26">
        <v>3.2527222969998917</v>
      </c>
      <c r="H29" s="26">
        <v>35.91993080439889</v>
      </c>
      <c r="I29" s="26" t="s">
        <v>0</v>
      </c>
      <c r="J29" s="26">
        <v>5360</v>
      </c>
      <c r="K29" s="26" t="s">
        <v>0</v>
      </c>
      <c r="L29" s="26">
        <v>21.14540607518766</v>
      </c>
      <c r="M29" s="26">
        <v>-6.153305670082588</v>
      </c>
      <c r="N29" s="26">
        <v>9.817133896976245</v>
      </c>
      <c r="O29" s="26">
        <v>14.914435911618781</v>
      </c>
    </row>
    <row r="30" spans="2:15" s="8" customFormat="1" ht="10.5" customHeight="1">
      <c r="B30" s="67" t="s">
        <v>40</v>
      </c>
      <c r="C30" s="26">
        <v>2000</v>
      </c>
      <c r="D30" s="26" t="s">
        <v>0</v>
      </c>
      <c r="E30" s="26">
        <v>33.70782630576172</v>
      </c>
      <c r="F30" s="26">
        <v>29.911463315054704</v>
      </c>
      <c r="G30" s="26">
        <v>43.04719747960283</v>
      </c>
      <c r="H30" s="26">
        <v>55.263832066639225</v>
      </c>
      <c r="I30" s="26" t="s">
        <v>0</v>
      </c>
      <c r="J30" s="26">
        <v>2600</v>
      </c>
      <c r="K30" s="26" t="s">
        <v>0</v>
      </c>
      <c r="L30" s="26">
        <v>15.590079005174209</v>
      </c>
      <c r="M30" s="26">
        <v>-7.308176474669679</v>
      </c>
      <c r="N30" s="26">
        <v>9.514083452745027</v>
      </c>
      <c r="O30" s="26">
        <v>26.939488922088458</v>
      </c>
    </row>
    <row r="31" spans="1:15" s="8" customFormat="1" ht="10.5" customHeight="1">
      <c r="A31" s="6"/>
      <c r="B31" s="63" t="s">
        <v>36</v>
      </c>
      <c r="C31" s="26">
        <v>1800</v>
      </c>
      <c r="D31" s="26" t="s">
        <v>0</v>
      </c>
      <c r="E31" s="26">
        <v>25.49712482602763</v>
      </c>
      <c r="F31" s="26">
        <v>-4.486609579960373</v>
      </c>
      <c r="G31" s="26">
        <v>13.494402847974655</v>
      </c>
      <c r="H31" s="26">
        <v>29.496402877697847</v>
      </c>
      <c r="I31" s="26" t="s">
        <v>0</v>
      </c>
      <c r="J31" s="26">
        <v>2700</v>
      </c>
      <c r="K31" s="26" t="s">
        <v>0</v>
      </c>
      <c r="L31" s="26">
        <v>21.541109696534484</v>
      </c>
      <c r="M31" s="26">
        <v>-9.833709710531721</v>
      </c>
      <c r="N31" s="26">
        <v>4.638995465643546</v>
      </c>
      <c r="O31" s="26">
        <v>25</v>
      </c>
    </row>
    <row r="32" spans="1:15" s="8" customFormat="1" ht="10.5" customHeight="1">
      <c r="A32" s="6"/>
      <c r="B32" s="63" t="s">
        <v>38</v>
      </c>
      <c r="C32" s="26">
        <v>1427.15</v>
      </c>
      <c r="D32" s="26" t="s">
        <v>0</v>
      </c>
      <c r="E32" s="26">
        <v>22.90956987268453</v>
      </c>
      <c r="F32" s="26">
        <v>35.144636114489316</v>
      </c>
      <c r="G32" s="26">
        <v>-10.246481244528255</v>
      </c>
      <c r="H32" s="26">
        <v>33.853873569686755</v>
      </c>
      <c r="I32" s="26" t="s">
        <v>0</v>
      </c>
      <c r="J32" s="26">
        <v>2425.64</v>
      </c>
      <c r="K32" s="26" t="s">
        <v>0</v>
      </c>
      <c r="L32" s="26">
        <v>15.79396344525748</v>
      </c>
      <c r="M32" s="26">
        <v>-8.25978245579006</v>
      </c>
      <c r="N32" s="26">
        <v>7.487374299465287</v>
      </c>
      <c r="O32" s="26">
        <v>11.624268306151748</v>
      </c>
    </row>
    <row r="33" spans="1:15" s="8" customFormat="1" ht="10.5" customHeight="1">
      <c r="A33" s="6"/>
      <c r="B33" s="63" t="s">
        <v>34</v>
      </c>
      <c r="C33" s="26">
        <v>1100</v>
      </c>
      <c r="D33" s="26" t="s">
        <v>0</v>
      </c>
      <c r="E33" s="26">
        <v>10.752103927594872</v>
      </c>
      <c r="F33" s="26">
        <v>-6.169694453338764</v>
      </c>
      <c r="G33" s="26">
        <v>0</v>
      </c>
      <c r="H33" s="26">
        <v>37.5</v>
      </c>
      <c r="I33" s="26" t="s">
        <v>0</v>
      </c>
      <c r="J33" s="26">
        <v>1700</v>
      </c>
      <c r="K33" s="26" t="s">
        <v>0</v>
      </c>
      <c r="L33" s="26">
        <v>9.90347008673677</v>
      </c>
      <c r="M33" s="26">
        <v>-0.05697665944521191</v>
      </c>
      <c r="N33" s="26">
        <v>-0.5654511345481978</v>
      </c>
      <c r="O33" s="26">
        <v>13.333333333333329</v>
      </c>
    </row>
    <row r="34" spans="1:15" s="8" customFormat="1" ht="10.5" customHeight="1">
      <c r="A34" s="6"/>
      <c r="B34" s="63" t="s">
        <v>46</v>
      </c>
      <c r="C34" s="26">
        <v>464.24</v>
      </c>
      <c r="D34" s="26" t="s">
        <v>0</v>
      </c>
      <c r="E34" s="26">
        <v>30.086120504485415</v>
      </c>
      <c r="F34" s="26">
        <v>-12.578921806702297</v>
      </c>
      <c r="G34" s="26">
        <v>27.042735042735018</v>
      </c>
      <c r="H34" s="26">
        <v>56.16254036598494</v>
      </c>
      <c r="I34" s="26" t="s">
        <v>0</v>
      </c>
      <c r="J34" s="26">
        <v>1775.8</v>
      </c>
      <c r="K34" s="26" t="s">
        <v>0</v>
      </c>
      <c r="L34" s="26">
        <v>32.77319690598043</v>
      </c>
      <c r="M34" s="26">
        <v>11.455999727420647</v>
      </c>
      <c r="N34" s="26">
        <v>9.368264983262748</v>
      </c>
      <c r="O34" s="26">
        <v>24.091569767441868</v>
      </c>
    </row>
    <row r="35" spans="1:15" s="8" customFormat="1" ht="10.5" customHeight="1">
      <c r="A35" s="6"/>
      <c r="B35" s="63" t="s">
        <v>41</v>
      </c>
      <c r="C35" s="26">
        <v>450</v>
      </c>
      <c r="D35" s="26" t="s">
        <v>0</v>
      </c>
      <c r="E35" s="26">
        <v>12.474611314209474</v>
      </c>
      <c r="F35" s="26">
        <v>0</v>
      </c>
      <c r="G35" s="26">
        <v>7.142857142857139</v>
      </c>
      <c r="H35" s="26">
        <v>0</v>
      </c>
      <c r="I35" s="26" t="s">
        <v>0</v>
      </c>
      <c r="J35" s="26">
        <v>1100</v>
      </c>
      <c r="K35" s="26" t="s">
        <v>0</v>
      </c>
      <c r="L35" s="26">
        <v>11.791923093727135</v>
      </c>
      <c r="M35" s="26">
        <v>-15.730337078651687</v>
      </c>
      <c r="N35" s="26">
        <v>12.000000000000014</v>
      </c>
      <c r="O35" s="26">
        <v>30.952380952380963</v>
      </c>
    </row>
    <row r="36" spans="1:15" s="8" customFormat="1" ht="10.5" customHeight="1">
      <c r="A36" s="6"/>
      <c r="B36" s="63" t="s">
        <v>48</v>
      </c>
      <c r="C36" s="26">
        <v>413.028</v>
      </c>
      <c r="D36" s="26" t="s">
        <v>0</v>
      </c>
      <c r="E36" s="26">
        <v>31.90713071054005</v>
      </c>
      <c r="F36" s="26">
        <v>-21.483928707441535</v>
      </c>
      <c r="G36" s="26">
        <v>35.65668691719114</v>
      </c>
      <c r="H36" s="26">
        <v>84.59846967963387</v>
      </c>
      <c r="I36" s="26" t="s">
        <v>0</v>
      </c>
      <c r="J36" s="26">
        <v>466.672</v>
      </c>
      <c r="K36" s="26" t="s">
        <v>0</v>
      </c>
      <c r="L36" s="26">
        <v>20.324849571241117</v>
      </c>
      <c r="M36" s="26">
        <v>-9.338060330057104</v>
      </c>
      <c r="N36" s="26">
        <v>42.83322323917045</v>
      </c>
      <c r="O36" s="26">
        <v>15.41345573614808</v>
      </c>
    </row>
    <row r="37" spans="1:15" s="8" customFormat="1" ht="10.5" customHeight="1">
      <c r="A37" s="6"/>
      <c r="B37" s="63" t="s">
        <v>43</v>
      </c>
      <c r="C37" s="26">
        <v>358.071</v>
      </c>
      <c r="D37" s="26" t="s">
        <v>0</v>
      </c>
      <c r="E37" s="26">
        <v>22.21960748027776</v>
      </c>
      <c r="F37" s="26">
        <v>-38.60148514851485</v>
      </c>
      <c r="G37" s="26">
        <v>49.16347510582543</v>
      </c>
      <c r="H37" s="26">
        <v>61.29324324324327</v>
      </c>
      <c r="I37" s="26" t="s">
        <v>0</v>
      </c>
      <c r="J37" s="26">
        <v>1044.28</v>
      </c>
      <c r="K37" s="26" t="s">
        <v>0</v>
      </c>
      <c r="L37" s="26">
        <v>27.502610560452695</v>
      </c>
      <c r="M37" s="26">
        <v>-32.259650848291116</v>
      </c>
      <c r="N37" s="26">
        <v>28.820326678765866</v>
      </c>
      <c r="O37" s="26">
        <v>47.123133276979445</v>
      </c>
    </row>
    <row r="38" spans="1:15" s="8" customFormat="1" ht="10.5" customHeight="1">
      <c r="A38" s="6"/>
      <c r="B38" s="63" t="s">
        <v>37</v>
      </c>
      <c r="C38" s="26">
        <v>350</v>
      </c>
      <c r="D38" s="26" t="s">
        <v>0</v>
      </c>
      <c r="E38" s="26">
        <v>-1.837103651786632</v>
      </c>
      <c r="F38" s="26">
        <v>-25.297833968440912</v>
      </c>
      <c r="G38" s="26">
        <v>-3.7073574574720993</v>
      </c>
      <c r="H38" s="26">
        <v>-9.906199483118996</v>
      </c>
      <c r="I38" s="26" t="s">
        <v>0</v>
      </c>
      <c r="J38" s="26">
        <v>6300</v>
      </c>
      <c r="K38" s="26" t="s">
        <v>0</v>
      </c>
      <c r="L38" s="26">
        <v>20.587613592095558</v>
      </c>
      <c r="M38" s="26">
        <v>10.483267436238748</v>
      </c>
      <c r="N38" s="26">
        <v>54.48352135809424</v>
      </c>
      <c r="O38" s="26">
        <v>22.22922830673714</v>
      </c>
    </row>
    <row r="39" spans="1:15" s="8" customFormat="1" ht="10.5" customHeight="1">
      <c r="A39" s="6"/>
      <c r="B39" s="63" t="s">
        <v>49</v>
      </c>
      <c r="C39" s="26">
        <v>230</v>
      </c>
      <c r="D39" s="26" t="s">
        <v>0</v>
      </c>
      <c r="E39" s="26">
        <v>20.780407177005486</v>
      </c>
      <c r="F39" s="26">
        <v>-5.163791825621587</v>
      </c>
      <c r="G39" s="26">
        <v>-1.28494101775226</v>
      </c>
      <c r="H39" s="26">
        <v>91.66666666666669</v>
      </c>
      <c r="I39" s="26" t="s">
        <v>0</v>
      </c>
      <c r="J39" s="26">
        <v>300</v>
      </c>
      <c r="K39" s="26" t="s">
        <v>0</v>
      </c>
      <c r="L39" s="26">
        <v>23.179083836403933</v>
      </c>
      <c r="M39" s="26">
        <v>15.725017232964518</v>
      </c>
      <c r="N39" s="26">
        <v>-4.347826086956516</v>
      </c>
      <c r="O39" s="26">
        <v>36.363636363636346</v>
      </c>
    </row>
    <row r="40" spans="1:15" s="8" customFormat="1" ht="10.5" customHeight="1">
      <c r="A40" s="6"/>
      <c r="B40" s="63" t="s">
        <v>45</v>
      </c>
      <c r="C40" s="26">
        <v>160</v>
      </c>
      <c r="D40" s="26" t="s">
        <v>0</v>
      </c>
      <c r="E40" s="26">
        <v>4.5639552591323636</v>
      </c>
      <c r="F40" s="26">
        <v>-20</v>
      </c>
      <c r="G40" s="26">
        <v>16.66666666666667</v>
      </c>
      <c r="H40" s="26">
        <v>14.285714285714278</v>
      </c>
      <c r="I40" s="26" t="s">
        <v>0</v>
      </c>
      <c r="J40" s="26">
        <v>380</v>
      </c>
      <c r="K40" s="26" t="s">
        <v>0</v>
      </c>
      <c r="L40" s="26">
        <v>16.77479393416839</v>
      </c>
      <c r="M40" s="26">
        <v>-10</v>
      </c>
      <c r="N40" s="26">
        <v>11.111111111111114</v>
      </c>
      <c r="O40" s="26">
        <v>26.666666666666657</v>
      </c>
    </row>
    <row r="41" spans="1:15" s="8" customFormat="1" ht="10.5" customHeight="1">
      <c r="A41" s="6"/>
      <c r="B41" s="63" t="s">
        <v>47</v>
      </c>
      <c r="C41" s="26">
        <v>124.603</v>
      </c>
      <c r="D41" s="26" t="s">
        <v>0</v>
      </c>
      <c r="E41" s="26">
        <v>16.522854754461296</v>
      </c>
      <c r="F41" s="26">
        <v>17.325905292479106</v>
      </c>
      <c r="G41" s="26">
        <v>50.15580484330485</v>
      </c>
      <c r="H41" s="26">
        <v>23.134011245837158</v>
      </c>
      <c r="I41" s="26" t="s">
        <v>0</v>
      </c>
      <c r="J41" s="26">
        <v>752.281</v>
      </c>
      <c r="K41" s="26" t="s">
        <v>0</v>
      </c>
      <c r="L41" s="26">
        <v>22.8142463371339</v>
      </c>
      <c r="M41" s="26">
        <v>-0.11497735219325023</v>
      </c>
      <c r="N41" s="26">
        <v>26.49561812418422</v>
      </c>
      <c r="O41" s="26">
        <v>47.85484191141063</v>
      </c>
    </row>
    <row r="42" spans="1:15" s="8" customFormat="1" ht="10.5" customHeight="1">
      <c r="A42" s="6"/>
      <c r="B42" s="63" t="s">
        <v>55</v>
      </c>
      <c r="C42" s="26">
        <v>94.731</v>
      </c>
      <c r="D42" s="26" t="s">
        <v>0</v>
      </c>
      <c r="E42" s="26">
        <v>63.93829989503777</v>
      </c>
      <c r="F42" s="26">
        <v>382.9992684711046</v>
      </c>
      <c r="G42" s="26">
        <v>-47.013297791778996</v>
      </c>
      <c r="H42" s="26">
        <v>170.77604687723306</v>
      </c>
      <c r="I42" s="26" t="s">
        <v>0</v>
      </c>
      <c r="J42" s="26">
        <v>343.689</v>
      </c>
      <c r="K42" s="26" t="s">
        <v>0</v>
      </c>
      <c r="L42" s="26">
        <v>5.774069982117377</v>
      </c>
      <c r="M42" s="26">
        <v>-5.670197479291531</v>
      </c>
      <c r="N42" s="26">
        <v>-6.222589252519384</v>
      </c>
      <c r="O42" s="26">
        <v>20.580785045679733</v>
      </c>
    </row>
    <row r="43" spans="1:15" s="8" customFormat="1" ht="10.5" customHeight="1">
      <c r="A43" s="6"/>
      <c r="B43" s="63" t="s">
        <v>51</v>
      </c>
      <c r="C43" s="26">
        <v>63.5299</v>
      </c>
      <c r="D43" s="26" t="s">
        <v>0</v>
      </c>
      <c r="E43" s="26">
        <v>10.970995523583218</v>
      </c>
      <c r="F43" s="26">
        <v>-0.04231535518451324</v>
      </c>
      <c r="G43" s="26">
        <v>-14.679766461467906</v>
      </c>
      <c r="H43" s="26">
        <v>31.339904818216013</v>
      </c>
      <c r="I43" s="26" t="s">
        <v>0</v>
      </c>
      <c r="J43" s="26">
        <v>288.169</v>
      </c>
      <c r="K43" s="26" t="s">
        <v>0</v>
      </c>
      <c r="L43" s="26">
        <v>14.077079605365356</v>
      </c>
      <c r="M43" s="26">
        <v>-6.209439010622802</v>
      </c>
      <c r="N43" s="26">
        <v>-3.7755865351921187</v>
      </c>
      <c r="O43" s="26">
        <v>1.8279410309686455</v>
      </c>
    </row>
    <row r="44" spans="1:15" s="8" customFormat="1" ht="10.5" customHeight="1">
      <c r="A44" s="6"/>
      <c r="B44" s="63" t="s">
        <v>52</v>
      </c>
      <c r="C44" s="26">
        <v>25.171</v>
      </c>
      <c r="D44" s="26" t="s">
        <v>0</v>
      </c>
      <c r="E44" s="26">
        <v>15.92125570048443</v>
      </c>
      <c r="F44" s="26">
        <v>129.3833484135139</v>
      </c>
      <c r="G44" s="26">
        <v>37.777956061882406</v>
      </c>
      <c r="H44" s="26">
        <v>22.141886645962728</v>
      </c>
      <c r="I44" s="26" t="s">
        <v>0</v>
      </c>
      <c r="J44" s="26">
        <v>276.731</v>
      </c>
      <c r="K44" s="26" t="s">
        <v>0</v>
      </c>
      <c r="L44" s="26">
        <v>22.90192718030834</v>
      </c>
      <c r="M44" s="26">
        <v>17.167066578333518</v>
      </c>
      <c r="N44" s="26">
        <v>10.623921999059192</v>
      </c>
      <c r="O44" s="26">
        <v>18.86151414409538</v>
      </c>
    </row>
    <row r="45" spans="1:15" s="8" customFormat="1" ht="10.5" customHeight="1">
      <c r="A45" s="6"/>
      <c r="B45" s="63" t="s">
        <v>57</v>
      </c>
      <c r="C45" s="26">
        <v>20</v>
      </c>
      <c r="D45" s="26" t="s">
        <v>0</v>
      </c>
      <c r="E45" s="26">
        <v>35.93229134991551</v>
      </c>
      <c r="F45" s="26">
        <v>40</v>
      </c>
      <c r="G45" s="26">
        <v>-28.57142857142857</v>
      </c>
      <c r="H45" s="26">
        <v>33.333333333333314</v>
      </c>
      <c r="I45" s="26" t="s">
        <v>0</v>
      </c>
      <c r="J45" s="26">
        <v>110</v>
      </c>
      <c r="K45" s="26" t="s">
        <v>0</v>
      </c>
      <c r="L45" s="26">
        <v>8.236738565573685</v>
      </c>
      <c r="M45" s="26">
        <v>-7.858902514957094</v>
      </c>
      <c r="N45" s="26">
        <v>7.649253731343265</v>
      </c>
      <c r="O45" s="26">
        <v>50.11121876663165</v>
      </c>
    </row>
    <row r="46" spans="1:15" s="8" customFormat="1" ht="10.5" customHeight="1">
      <c r="A46" s="6"/>
      <c r="B46" s="64" t="s">
        <v>56</v>
      </c>
      <c r="C46" s="65">
        <v>11</v>
      </c>
      <c r="D46" s="65" t="s">
        <v>0</v>
      </c>
      <c r="E46" s="65">
        <v>10.097321782104155</v>
      </c>
      <c r="F46" s="65">
        <v>-23.655003762227224</v>
      </c>
      <c r="G46" s="65">
        <v>35.518048540101006</v>
      </c>
      <c r="H46" s="65">
        <v>0</v>
      </c>
      <c r="I46" s="65" t="s">
        <v>0</v>
      </c>
      <c r="J46" s="65">
        <v>125</v>
      </c>
      <c r="K46" s="65" t="s">
        <v>0</v>
      </c>
      <c r="L46" s="65">
        <v>20.2411361135189</v>
      </c>
      <c r="M46" s="65">
        <v>-9.43662589328774</v>
      </c>
      <c r="N46" s="65">
        <v>8.587085967681034</v>
      </c>
      <c r="O46" s="65">
        <v>11.455881303944636</v>
      </c>
    </row>
    <row r="47" spans="2:19" s="57" customFormat="1" ht="12" customHeight="1">
      <c r="B47" s="59" t="s">
        <v>67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Q47" s="60"/>
      <c r="R47" s="60"/>
      <c r="S47" s="60"/>
    </row>
    <row r="48" spans="1:15" s="8" customFormat="1" ht="10.5" customHeight="1">
      <c r="A48" s="6"/>
      <c r="B48" s="62" t="s">
        <v>27</v>
      </c>
      <c r="C48" s="27">
        <v>9015.39</v>
      </c>
      <c r="D48" s="27" t="s">
        <v>0</v>
      </c>
      <c r="E48" s="27">
        <v>37.87093052010498</v>
      </c>
      <c r="F48" s="27">
        <v>-15.428080546179487</v>
      </c>
      <c r="G48" s="27">
        <v>66.97981939026823</v>
      </c>
      <c r="H48" s="27">
        <v>25.20905466045022</v>
      </c>
      <c r="I48" s="27" t="s">
        <v>0</v>
      </c>
      <c r="J48" s="27">
        <v>7177.67</v>
      </c>
      <c r="K48" s="27" t="s">
        <v>0</v>
      </c>
      <c r="L48" s="27">
        <v>22.918216420028052</v>
      </c>
      <c r="M48" s="27">
        <v>-24.284257619830527</v>
      </c>
      <c r="N48" s="27">
        <v>38.86777778357754</v>
      </c>
      <c r="O48" s="27">
        <v>34.897562974197626</v>
      </c>
    </row>
    <row r="49" spans="1:15" s="8" customFormat="1" ht="10.5" customHeight="1">
      <c r="A49" s="6"/>
      <c r="B49" s="63" t="s">
        <v>64</v>
      </c>
      <c r="C49" s="26">
        <v>6600</v>
      </c>
      <c r="D49" s="26" t="s">
        <v>0</v>
      </c>
      <c r="E49" s="26">
        <v>22.395446916994608</v>
      </c>
      <c r="F49" s="26">
        <v>-20.454545454545453</v>
      </c>
      <c r="G49" s="26">
        <v>51.428571428571416</v>
      </c>
      <c r="H49" s="26">
        <v>24.52830188679245</v>
      </c>
      <c r="I49" s="26" t="s">
        <v>0</v>
      </c>
      <c r="J49" s="26">
        <v>5500</v>
      </c>
      <c r="K49" s="26" t="s">
        <v>0</v>
      </c>
      <c r="L49" s="26">
        <v>15.374323364982931</v>
      </c>
      <c r="M49" s="26">
        <v>-9.302325581395351</v>
      </c>
      <c r="N49" s="26">
        <v>15.384615384615373</v>
      </c>
      <c r="O49" s="26">
        <v>22.22222222222223</v>
      </c>
    </row>
    <row r="50" spans="1:15" s="8" customFormat="1" ht="10.5" customHeight="1">
      <c r="A50" s="6"/>
      <c r="B50" s="63" t="s">
        <v>29</v>
      </c>
      <c r="C50" s="26">
        <v>5097.7</v>
      </c>
      <c r="D50" s="26" t="s">
        <v>0</v>
      </c>
      <c r="E50" s="26">
        <v>24.870411355804656</v>
      </c>
      <c r="F50" s="26">
        <v>-4.443013315903471</v>
      </c>
      <c r="G50" s="26">
        <v>44.99347842851924</v>
      </c>
      <c r="H50" s="26">
        <v>17.884975602987765</v>
      </c>
      <c r="I50" s="26" t="s">
        <v>0</v>
      </c>
      <c r="J50" s="26">
        <v>10723.7</v>
      </c>
      <c r="K50" s="26" t="s">
        <v>0</v>
      </c>
      <c r="L50" s="26">
        <v>26.679810453723846</v>
      </c>
      <c r="M50" s="26">
        <v>-16.737662337662343</v>
      </c>
      <c r="N50" s="26">
        <v>22.126902919890185</v>
      </c>
      <c r="O50" s="26">
        <v>36.96007560857237</v>
      </c>
    </row>
    <row r="51" spans="1:15" s="8" customFormat="1" ht="10.5" customHeight="1">
      <c r="A51" s="6"/>
      <c r="B51" s="63" t="s">
        <v>26</v>
      </c>
      <c r="C51" s="26">
        <v>3600</v>
      </c>
      <c r="D51" s="26" t="s">
        <v>0</v>
      </c>
      <c r="E51" s="26">
        <v>15.088049968836087</v>
      </c>
      <c r="F51" s="26">
        <v>-30.161386369975048</v>
      </c>
      <c r="G51" s="26">
        <v>56.50296815974096</v>
      </c>
      <c r="H51" s="26">
        <v>24.13793103448276</v>
      </c>
      <c r="I51" s="26" t="s">
        <v>0</v>
      </c>
      <c r="J51" s="26">
        <v>6300</v>
      </c>
      <c r="K51" s="26" t="s">
        <v>0</v>
      </c>
      <c r="L51" s="26">
        <v>21.207529533861788</v>
      </c>
      <c r="M51" s="26">
        <v>-6.076960696249273</v>
      </c>
      <c r="N51" s="26">
        <v>22.203596504977142</v>
      </c>
      <c r="O51" s="26">
        <v>36.95652173913044</v>
      </c>
    </row>
    <row r="52" spans="1:15" s="8" customFormat="1" ht="10.5" customHeight="1">
      <c r="A52" s="6"/>
      <c r="B52" s="63" t="s">
        <v>35</v>
      </c>
      <c r="C52" s="26">
        <v>2768.62</v>
      </c>
      <c r="D52" s="26" t="s">
        <v>0</v>
      </c>
      <c r="E52" s="26">
        <v>34.66749154653478</v>
      </c>
      <c r="F52" s="26">
        <v>-23.690982322667267</v>
      </c>
      <c r="G52" s="26">
        <v>52.00498497177628</v>
      </c>
      <c r="H52" s="26">
        <v>33.52399324813118</v>
      </c>
      <c r="I52" s="26" t="s">
        <v>0</v>
      </c>
      <c r="J52" s="26">
        <v>2463.88</v>
      </c>
      <c r="K52" s="26" t="s">
        <v>0</v>
      </c>
      <c r="L52" s="26">
        <v>11.526550300601409</v>
      </c>
      <c r="M52" s="26">
        <v>-22.84154131465074</v>
      </c>
      <c r="N52" s="26">
        <v>29.209507277340094</v>
      </c>
      <c r="O52" s="26">
        <v>27.31256135999587</v>
      </c>
    </row>
    <row r="53" spans="1:15" s="8" customFormat="1" ht="10.5" customHeight="1">
      <c r="A53" s="6"/>
      <c r="B53" s="63" t="s">
        <v>24</v>
      </c>
      <c r="C53" s="26">
        <v>2400</v>
      </c>
      <c r="D53" s="26" t="s">
        <v>0</v>
      </c>
      <c r="E53" s="26">
        <v>34.11725544378831</v>
      </c>
      <c r="F53" s="26">
        <v>-3.591904020514704</v>
      </c>
      <c r="G53" s="26">
        <v>65.89751871413912</v>
      </c>
      <c r="H53" s="26">
        <v>37.42792191803571</v>
      </c>
      <c r="I53" s="26" t="s">
        <v>0</v>
      </c>
      <c r="J53" s="26">
        <v>2700</v>
      </c>
      <c r="K53" s="26" t="s">
        <v>0</v>
      </c>
      <c r="L53" s="26">
        <v>25.078305856869488</v>
      </c>
      <c r="M53" s="26">
        <v>4.127083674821989</v>
      </c>
      <c r="N53" s="26">
        <v>41.021025542749214</v>
      </c>
      <c r="O53" s="26">
        <v>31.040608028421246</v>
      </c>
    </row>
    <row r="54" spans="1:15" s="8" customFormat="1" ht="10.5" customHeight="1">
      <c r="A54" s="6"/>
      <c r="B54" s="63" t="s">
        <v>30</v>
      </c>
      <c r="C54" s="26">
        <v>2391.36</v>
      </c>
      <c r="D54" s="26" t="s">
        <v>0</v>
      </c>
      <c r="E54" s="26">
        <v>16.78251928791134</v>
      </c>
      <c r="F54" s="26">
        <v>-15.423533226520163</v>
      </c>
      <c r="G54" s="26">
        <v>12.549685116171531</v>
      </c>
      <c r="H54" s="26">
        <v>19.792011060683492</v>
      </c>
      <c r="I54" s="26" t="s">
        <v>0</v>
      </c>
      <c r="J54" s="26">
        <v>3250</v>
      </c>
      <c r="K54" s="26" t="s">
        <v>0</v>
      </c>
      <c r="L54" s="26">
        <v>16.056566573238033</v>
      </c>
      <c r="M54" s="26">
        <v>-25.536624008290076</v>
      </c>
      <c r="N54" s="26">
        <v>14.629084415270995</v>
      </c>
      <c r="O54" s="26">
        <v>14.035087719298247</v>
      </c>
    </row>
    <row r="55" spans="1:15" s="8" customFormat="1" ht="10.5" customHeight="1">
      <c r="A55" s="6"/>
      <c r="B55" s="63" t="s">
        <v>31</v>
      </c>
      <c r="C55" s="26">
        <v>1629.69</v>
      </c>
      <c r="D55" s="26" t="s">
        <v>0</v>
      </c>
      <c r="E55" s="26">
        <v>13.83158057908923</v>
      </c>
      <c r="F55" s="26">
        <v>-21.78001654235065</v>
      </c>
      <c r="G55" s="26">
        <v>40.14880158518463</v>
      </c>
      <c r="H55" s="26">
        <v>10.77509737147983</v>
      </c>
      <c r="I55" s="26" t="s">
        <v>0</v>
      </c>
      <c r="J55" s="26">
        <v>2105.59</v>
      </c>
      <c r="K55" s="26" t="s">
        <v>0</v>
      </c>
      <c r="L55" s="26">
        <v>20.756909969100374</v>
      </c>
      <c r="M55" s="26">
        <v>-22.39855937104248</v>
      </c>
      <c r="N55" s="26">
        <v>32.5283702327161</v>
      </c>
      <c r="O55" s="26">
        <v>49.872590610141515</v>
      </c>
    </row>
    <row r="56" spans="1:15" s="8" customFormat="1" ht="10.5" customHeight="1">
      <c r="A56" s="6"/>
      <c r="B56" s="63" t="s">
        <v>39</v>
      </c>
      <c r="C56" s="26">
        <v>1250</v>
      </c>
      <c r="D56" s="26" t="s">
        <v>0</v>
      </c>
      <c r="E56" s="26">
        <v>20.648028846216597</v>
      </c>
      <c r="F56" s="26">
        <v>9.890109890109898</v>
      </c>
      <c r="G56" s="26">
        <v>4</v>
      </c>
      <c r="H56" s="26">
        <v>20.192307692307693</v>
      </c>
      <c r="I56" s="26" t="s">
        <v>0</v>
      </c>
      <c r="J56" s="26">
        <v>2400</v>
      </c>
      <c r="K56" s="26" t="s">
        <v>0</v>
      </c>
      <c r="L56" s="26">
        <v>20.542421030881574</v>
      </c>
      <c r="M56" s="26">
        <v>29.683336870151606</v>
      </c>
      <c r="N56" s="26">
        <v>4.545454545454547</v>
      </c>
      <c r="O56" s="26">
        <v>4.347826086956516</v>
      </c>
    </row>
    <row r="57" spans="1:15" s="8" customFormat="1" ht="10.5" customHeight="1">
      <c r="A57" s="6"/>
      <c r="B57" s="64" t="s">
        <v>54</v>
      </c>
      <c r="C57" s="65">
        <v>400</v>
      </c>
      <c r="D57" s="65" t="s">
        <v>0</v>
      </c>
      <c r="E57" s="65">
        <v>104.00589303524987</v>
      </c>
      <c r="F57" s="65">
        <v>0</v>
      </c>
      <c r="G57" s="65">
        <v>9.09090909090908</v>
      </c>
      <c r="H57" s="65" t="s">
        <v>91</v>
      </c>
      <c r="I57" s="65" t="s">
        <v>0</v>
      </c>
      <c r="J57" s="65">
        <v>900</v>
      </c>
      <c r="K57" s="65" t="s">
        <v>0</v>
      </c>
      <c r="L57" s="65">
        <v>12.929989011509516</v>
      </c>
      <c r="M57" s="65">
        <v>-1.6666666666666714</v>
      </c>
      <c r="N57" s="65">
        <v>16.949152542372886</v>
      </c>
      <c r="O57" s="65">
        <v>30.434782608695656</v>
      </c>
    </row>
    <row r="58" spans="1:15" s="8" customFormat="1" ht="10.5" customHeight="1">
      <c r="A58" s="6"/>
      <c r="B58" s="64" t="s">
        <v>44</v>
      </c>
      <c r="C58" s="65">
        <v>349.654</v>
      </c>
      <c r="D58" s="65" t="s">
        <v>0</v>
      </c>
      <c r="E58" s="65">
        <v>17.144780482049544</v>
      </c>
      <c r="F58" s="65">
        <v>6.952848604561666</v>
      </c>
      <c r="G58" s="65">
        <v>47.933339691843486</v>
      </c>
      <c r="H58" s="65">
        <v>2.4699172982129056</v>
      </c>
      <c r="I58" s="65" t="s">
        <v>0</v>
      </c>
      <c r="J58" s="65">
        <v>1707.94</v>
      </c>
      <c r="K58" s="65" t="s">
        <v>0</v>
      </c>
      <c r="L58" s="65">
        <v>37.72397255370829</v>
      </c>
      <c r="M58" s="65">
        <v>-2.5901497550263173</v>
      </c>
      <c r="N58" s="65">
        <v>47.99751683631109</v>
      </c>
      <c r="O58" s="65">
        <v>121.79973170120397</v>
      </c>
    </row>
    <row r="59" spans="2:19" s="57" customFormat="1" ht="12" customHeight="1">
      <c r="B59" s="59" t="s">
        <v>80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Q59" s="60"/>
      <c r="R59" s="60"/>
      <c r="S59" s="60"/>
    </row>
    <row r="60" spans="1:15" s="8" customFormat="1" ht="10.5" customHeight="1">
      <c r="A60" s="6"/>
      <c r="B60" s="62" t="s">
        <v>28</v>
      </c>
      <c r="C60" s="27">
        <v>2541.71</v>
      </c>
      <c r="D60" s="27" t="s">
        <v>0</v>
      </c>
      <c r="E60" s="27">
        <v>10.001281625228039</v>
      </c>
      <c r="F60" s="27">
        <v>-7.053278537466369</v>
      </c>
      <c r="G60" s="27">
        <v>7.12504771016016</v>
      </c>
      <c r="H60" s="27">
        <v>17.610231684350325</v>
      </c>
      <c r="I60" s="27" t="s">
        <v>0</v>
      </c>
      <c r="J60" s="27">
        <v>5908.92</v>
      </c>
      <c r="K60" s="27" t="s">
        <v>0</v>
      </c>
      <c r="L60" s="27">
        <v>11.056788521083174</v>
      </c>
      <c r="M60" s="27">
        <v>-27.800416692199278</v>
      </c>
      <c r="N60" s="27">
        <v>1.471280952279912</v>
      </c>
      <c r="O60" s="27">
        <v>23.559670781893004</v>
      </c>
    </row>
    <row r="61" spans="1:15" s="8" customFormat="1" ht="10.5" customHeight="1">
      <c r="A61" s="6"/>
      <c r="B61" s="63" t="s">
        <v>50</v>
      </c>
      <c r="C61" s="26">
        <v>95</v>
      </c>
      <c r="D61" s="26" t="s">
        <v>0</v>
      </c>
      <c r="E61" s="26">
        <v>19.18601571559482</v>
      </c>
      <c r="F61" s="26">
        <v>12.533635874387272</v>
      </c>
      <c r="G61" s="26">
        <v>10.036449177954722</v>
      </c>
      <c r="H61" s="26">
        <v>11.590100196163661</v>
      </c>
      <c r="I61" s="26" t="s">
        <v>0</v>
      </c>
      <c r="J61" s="26">
        <v>410</v>
      </c>
      <c r="K61" s="26" t="s">
        <v>0</v>
      </c>
      <c r="L61" s="26">
        <v>8.13380188885755</v>
      </c>
      <c r="M61" s="26">
        <v>-21.423577877848032</v>
      </c>
      <c r="N61" s="26">
        <v>-19.29192033937413</v>
      </c>
      <c r="O61" s="26">
        <v>12.711368178556782</v>
      </c>
    </row>
    <row r="62" spans="1:15" s="8" customFormat="1" ht="10.5" customHeight="1">
      <c r="A62" s="6"/>
      <c r="B62" s="63" t="s">
        <v>58</v>
      </c>
      <c r="C62" s="26">
        <v>0.3</v>
      </c>
      <c r="D62" s="26" t="s">
        <v>0</v>
      </c>
      <c r="E62" s="26">
        <v>36.80733542814772</v>
      </c>
      <c r="F62" s="26">
        <v>49.99999999999997</v>
      </c>
      <c r="G62" s="26">
        <v>0</v>
      </c>
      <c r="H62" s="26">
        <v>0</v>
      </c>
      <c r="I62" s="26" t="s">
        <v>0</v>
      </c>
      <c r="J62" s="26">
        <v>25</v>
      </c>
      <c r="K62" s="26" t="s">
        <v>0</v>
      </c>
      <c r="L62" s="26">
        <v>14.12016593484876</v>
      </c>
      <c r="M62" s="26">
        <v>-46.95965144913809</v>
      </c>
      <c r="N62" s="26">
        <v>14.285714285714278</v>
      </c>
      <c r="O62" s="26">
        <v>56.25</v>
      </c>
    </row>
    <row r="63" spans="1:15" s="8" customFormat="1" ht="10.5" customHeight="1">
      <c r="A63" s="6"/>
      <c r="B63" s="63" t="s">
        <v>92</v>
      </c>
      <c r="C63" s="26">
        <v>20</v>
      </c>
      <c r="D63" s="26" t="s">
        <v>0</v>
      </c>
      <c r="E63" s="26">
        <v>19.85585428511422</v>
      </c>
      <c r="F63" s="26">
        <v>-34.68728363720285</v>
      </c>
      <c r="G63" s="26">
        <v>96.26619552414607</v>
      </c>
      <c r="H63" s="26">
        <v>20.02640580927803</v>
      </c>
      <c r="I63" s="26" t="s">
        <v>0</v>
      </c>
      <c r="J63" s="26">
        <v>300</v>
      </c>
      <c r="K63" s="26" t="s">
        <v>0</v>
      </c>
      <c r="L63" s="26">
        <v>22.41993254463372</v>
      </c>
      <c r="M63" s="26">
        <v>9.870282667619804</v>
      </c>
      <c r="N63" s="26">
        <v>1.0152697106684485</v>
      </c>
      <c r="O63" s="26">
        <v>0.6407460833976302</v>
      </c>
    </row>
    <row r="64" spans="1:15" s="8" customFormat="1" ht="12" customHeight="1">
      <c r="A64" s="6"/>
      <c r="B64" s="69" t="s">
        <v>59</v>
      </c>
      <c r="C64" s="65"/>
      <c r="D64" s="65" t="s">
        <v>0</v>
      </c>
      <c r="E64" s="65"/>
      <c r="F64" s="65"/>
      <c r="G64" s="65"/>
      <c r="H64" s="65"/>
      <c r="I64" s="65" t="s">
        <v>0</v>
      </c>
      <c r="J64" s="65"/>
      <c r="K64" s="65" t="s">
        <v>0</v>
      </c>
      <c r="L64" s="65"/>
      <c r="M64" s="65"/>
      <c r="N64" s="65"/>
      <c r="O64" s="65"/>
    </row>
    <row r="65" spans="1:15" s="8" customFormat="1" ht="12" customHeight="1">
      <c r="A65" s="6"/>
      <c r="B65" s="68" t="s">
        <v>85</v>
      </c>
      <c r="C65" s="24">
        <v>18255000</v>
      </c>
      <c r="D65" s="24" t="s">
        <v>0</v>
      </c>
      <c r="E65" s="24">
        <v>11.706868898858932</v>
      </c>
      <c r="F65" s="24">
        <v>-22.292441140024792</v>
      </c>
      <c r="G65" s="24">
        <v>21.78280975920906</v>
      </c>
      <c r="H65" s="24">
        <v>19.51682597878748</v>
      </c>
      <c r="I65" s="24" t="s">
        <v>0</v>
      </c>
      <c r="J65" s="24">
        <v>18438000</v>
      </c>
      <c r="K65" s="24" t="s">
        <v>0</v>
      </c>
      <c r="L65" s="24">
        <v>11.16723327067535</v>
      </c>
      <c r="M65" s="24">
        <v>-23.003445982709636</v>
      </c>
      <c r="N65" s="24">
        <v>21.41959798994975</v>
      </c>
      <c r="O65" s="24">
        <v>19.23176409725815</v>
      </c>
    </row>
    <row r="66" spans="1:16" ht="3.75" customHeight="1">
      <c r="A66" s="6"/>
      <c r="B66" s="45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5"/>
    </row>
    <row r="67" spans="2:15" s="8" customFormat="1" ht="9" customHeight="1">
      <c r="B67" s="79" t="s">
        <v>75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</row>
    <row r="68" spans="2:15" s="8" customFormat="1" ht="9" customHeight="1">
      <c r="B68" s="81" t="s">
        <v>74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</row>
    <row r="69" spans="2:15" s="8" customFormat="1" ht="9" customHeight="1">
      <c r="B69" s="72" t="s">
        <v>177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</row>
    <row r="70" spans="2:15" s="8" customFormat="1" ht="3.75" customHeight="1">
      <c r="B70" s="47"/>
      <c r="C70" s="47"/>
      <c r="D70" s="47"/>
      <c r="E70" s="47"/>
      <c r="F70" s="47"/>
      <c r="G70" s="47"/>
      <c r="H70" s="47"/>
      <c r="I70" s="48"/>
      <c r="J70" s="47"/>
      <c r="K70" s="47"/>
      <c r="L70" s="47"/>
      <c r="M70" s="47"/>
      <c r="N70" s="47"/>
      <c r="O70" s="47"/>
    </row>
    <row r="71" spans="2:15" ht="0.75" customHeight="1">
      <c r="B71" s="30"/>
      <c r="C71" s="30"/>
      <c r="D71" s="30"/>
      <c r="E71" s="30"/>
      <c r="F71" s="30"/>
      <c r="G71" s="30"/>
      <c r="H71" s="33"/>
      <c r="I71" s="30"/>
      <c r="J71" s="30"/>
      <c r="K71" s="30"/>
      <c r="L71" s="30"/>
      <c r="M71" s="30"/>
      <c r="N71" s="30"/>
      <c r="O71" s="30"/>
    </row>
    <row r="72" spans="2:15" ht="9">
      <c r="B72" s="30"/>
      <c r="C72" s="30"/>
      <c r="D72" s="30"/>
      <c r="E72" s="30"/>
      <c r="F72" s="30"/>
      <c r="G72" s="30"/>
      <c r="H72" s="33"/>
      <c r="I72" s="30"/>
      <c r="J72" s="30"/>
      <c r="K72" s="30"/>
      <c r="L72" s="30"/>
      <c r="M72" s="30"/>
      <c r="N72" s="30"/>
      <c r="O72" s="30"/>
    </row>
    <row r="73" spans="2:15" ht="9">
      <c r="B73" s="72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</row>
    <row r="74" ht="12.75">
      <c r="H74" s="34"/>
    </row>
    <row r="75" spans="8:10" ht="12.75">
      <c r="H75" s="34"/>
      <c r="J75" s="35"/>
    </row>
    <row r="76" ht="12.75">
      <c r="H76" s="34"/>
    </row>
    <row r="77" ht="12.75">
      <c r="H77" s="34"/>
    </row>
    <row r="78" ht="12.75">
      <c r="H78" s="34"/>
    </row>
    <row r="79" ht="12.75">
      <c r="H79" s="34"/>
    </row>
    <row r="80" ht="12.75">
      <c r="H80" s="34"/>
    </row>
    <row r="81" ht="12.75">
      <c r="H81" s="34"/>
    </row>
    <row r="82" ht="12.75">
      <c r="H82" s="34"/>
    </row>
    <row r="83" ht="12.75">
      <c r="H83" s="34"/>
    </row>
    <row r="84" spans="7:8" ht="12.75">
      <c r="G84" s="53"/>
      <c r="H84" s="34"/>
    </row>
    <row r="85" ht="12.75">
      <c r="H85" s="34"/>
    </row>
    <row r="86" ht="12.75">
      <c r="H86" s="34"/>
    </row>
    <row r="144" spans="2:15" s="55" customFormat="1" ht="12.75">
      <c r="B144" s="29"/>
      <c r="C144" s="35"/>
      <c r="D144" s="29"/>
      <c r="E144" s="29"/>
      <c r="F144" s="36"/>
      <c r="G144" s="29"/>
      <c r="H144" s="29"/>
      <c r="I144" s="37"/>
      <c r="J144" s="37"/>
      <c r="K144" s="37"/>
      <c r="L144" s="37"/>
      <c r="M144" s="37"/>
      <c r="N144" s="37"/>
      <c r="O144" s="37"/>
    </row>
    <row r="145" spans="2:15" s="55" customFormat="1" ht="12.75">
      <c r="B145" s="29"/>
      <c r="C145" s="35"/>
      <c r="D145" s="29"/>
      <c r="E145" s="29"/>
      <c r="F145" s="36"/>
      <c r="G145" s="29"/>
      <c r="H145" s="29"/>
      <c r="I145" s="37"/>
      <c r="J145" s="37"/>
      <c r="K145" s="37"/>
      <c r="L145" s="37"/>
      <c r="M145" s="37"/>
      <c r="N145" s="37"/>
      <c r="O145" s="37"/>
    </row>
    <row r="146" spans="2:15" s="55" customFormat="1" ht="12.75">
      <c r="B146" s="29"/>
      <c r="C146" s="35"/>
      <c r="D146" s="29"/>
      <c r="E146" s="29"/>
      <c r="F146" s="36"/>
      <c r="G146" s="29"/>
      <c r="H146" s="29"/>
      <c r="I146" s="37"/>
      <c r="J146" s="37"/>
      <c r="K146" s="37"/>
      <c r="L146" s="37"/>
      <c r="M146" s="37"/>
      <c r="N146" s="37"/>
      <c r="O146" s="37"/>
    </row>
    <row r="147" spans="2:15" s="55" customFormat="1" ht="12.75">
      <c r="B147" s="29"/>
      <c r="C147" s="35"/>
      <c r="D147" s="29"/>
      <c r="E147" s="29"/>
      <c r="F147" s="36"/>
      <c r="G147" s="29"/>
      <c r="H147" s="29"/>
      <c r="I147" s="37"/>
      <c r="J147" s="37"/>
      <c r="K147" s="37"/>
      <c r="L147" s="37"/>
      <c r="M147" s="37"/>
      <c r="N147" s="37"/>
      <c r="O147" s="37"/>
    </row>
    <row r="148" spans="2:15" s="55" customFormat="1" ht="12.75">
      <c r="B148" s="29"/>
      <c r="C148" s="35"/>
      <c r="D148" s="29"/>
      <c r="E148" s="29"/>
      <c r="F148" s="36"/>
      <c r="G148" s="29"/>
      <c r="H148" s="29"/>
      <c r="I148" s="37"/>
      <c r="J148" s="37"/>
      <c r="K148" s="37"/>
      <c r="L148" s="37"/>
      <c r="M148" s="37"/>
      <c r="N148" s="37"/>
      <c r="O148" s="37"/>
    </row>
    <row r="149" spans="2:15" s="55" customFormat="1" ht="12.75">
      <c r="B149" s="29"/>
      <c r="C149" s="35"/>
      <c r="D149" s="29"/>
      <c r="E149" s="29"/>
      <c r="F149" s="36"/>
      <c r="G149" s="29"/>
      <c r="H149" s="29"/>
      <c r="I149" s="37"/>
      <c r="J149" s="37"/>
      <c r="K149" s="37"/>
      <c r="L149" s="37"/>
      <c r="M149" s="37"/>
      <c r="N149" s="37"/>
      <c r="O149" s="37"/>
    </row>
    <row r="150" spans="2:15" s="55" customFormat="1" ht="12.75">
      <c r="B150" s="29"/>
      <c r="C150" s="35"/>
      <c r="D150" s="29"/>
      <c r="E150" s="29"/>
      <c r="F150" s="36"/>
      <c r="G150" s="29"/>
      <c r="H150" s="29"/>
      <c r="I150" s="37"/>
      <c r="J150" s="37"/>
      <c r="K150" s="37"/>
      <c r="L150" s="37"/>
      <c r="M150" s="37"/>
      <c r="N150" s="37"/>
      <c r="O150" s="37"/>
    </row>
    <row r="151" spans="2:15" s="55" customFormat="1" ht="12.75">
      <c r="B151" s="29"/>
      <c r="C151" s="35"/>
      <c r="D151" s="29"/>
      <c r="E151" s="29"/>
      <c r="F151" s="36"/>
      <c r="G151" s="29"/>
      <c r="H151" s="29"/>
      <c r="I151" s="37"/>
      <c r="J151" s="37"/>
      <c r="K151" s="37"/>
      <c r="L151" s="37"/>
      <c r="M151" s="37"/>
      <c r="N151" s="37"/>
      <c r="O151" s="37"/>
    </row>
    <row r="152" spans="2:15" s="55" customFormat="1" ht="12.75">
      <c r="B152" s="29"/>
      <c r="C152" s="35"/>
      <c r="D152" s="29"/>
      <c r="E152" s="29"/>
      <c r="F152" s="36"/>
      <c r="G152" s="29"/>
      <c r="H152" s="29"/>
      <c r="I152" s="37"/>
      <c r="J152" s="37"/>
      <c r="K152" s="37"/>
      <c r="L152" s="37"/>
      <c r="M152" s="37"/>
      <c r="N152" s="37"/>
      <c r="O152" s="37"/>
    </row>
    <row r="153" spans="2:15" s="55" customFormat="1" ht="12.75">
      <c r="B153" s="29"/>
      <c r="C153" s="35"/>
      <c r="D153" s="29"/>
      <c r="E153" s="29"/>
      <c r="F153" s="36"/>
      <c r="G153" s="29"/>
      <c r="H153" s="29"/>
      <c r="I153" s="37"/>
      <c r="J153" s="37"/>
      <c r="K153" s="37"/>
      <c r="L153" s="37"/>
      <c r="M153" s="37"/>
      <c r="N153" s="37"/>
      <c r="O153" s="37"/>
    </row>
    <row r="154" spans="2:15" s="55" customFormat="1" ht="12.75">
      <c r="B154" s="29"/>
      <c r="C154" s="35"/>
      <c r="D154" s="29"/>
      <c r="E154" s="29"/>
      <c r="F154" s="36"/>
      <c r="G154" s="29"/>
      <c r="H154" s="29"/>
      <c r="I154" s="37"/>
      <c r="J154" s="37"/>
      <c r="K154" s="37"/>
      <c r="L154" s="37"/>
      <c r="M154" s="37"/>
      <c r="N154" s="37"/>
      <c r="O154" s="37"/>
    </row>
    <row r="155" spans="2:15" s="55" customFormat="1" ht="12.75">
      <c r="B155" s="29"/>
      <c r="C155" s="35"/>
      <c r="D155" s="29"/>
      <c r="E155" s="29"/>
      <c r="F155" s="36"/>
      <c r="G155" s="29"/>
      <c r="H155" s="29"/>
      <c r="I155" s="37"/>
      <c r="J155" s="37"/>
      <c r="K155" s="37"/>
      <c r="L155" s="37"/>
      <c r="M155" s="37"/>
      <c r="N155" s="37"/>
      <c r="O155" s="37"/>
    </row>
    <row r="156" spans="2:15" s="55" customFormat="1" ht="12.75">
      <c r="B156" s="29"/>
      <c r="C156" s="35"/>
      <c r="D156" s="29"/>
      <c r="E156" s="29"/>
      <c r="F156" s="36"/>
      <c r="G156" s="29"/>
      <c r="H156" s="29"/>
      <c r="I156" s="37"/>
      <c r="J156" s="37"/>
      <c r="K156" s="37"/>
      <c r="L156" s="37"/>
      <c r="M156" s="37"/>
      <c r="N156" s="37"/>
      <c r="O156" s="37"/>
    </row>
    <row r="157" spans="2:15" s="55" customFormat="1" ht="12.75">
      <c r="B157" s="29"/>
      <c r="C157" s="35"/>
      <c r="D157" s="29"/>
      <c r="E157" s="29"/>
      <c r="F157" s="36"/>
      <c r="G157" s="29"/>
      <c r="H157" s="29"/>
      <c r="I157" s="37"/>
      <c r="J157" s="37"/>
      <c r="K157" s="37"/>
      <c r="L157" s="37"/>
      <c r="M157" s="37"/>
      <c r="N157" s="37"/>
      <c r="O157" s="37"/>
    </row>
    <row r="158" spans="2:15" s="55" customFormat="1" ht="12.75">
      <c r="B158" s="29"/>
      <c r="C158" s="35"/>
      <c r="D158" s="29"/>
      <c r="E158" s="29"/>
      <c r="F158" s="36"/>
      <c r="G158" s="29"/>
      <c r="H158" s="29"/>
      <c r="I158" s="37"/>
      <c r="J158" s="37"/>
      <c r="K158" s="37"/>
      <c r="L158" s="37"/>
      <c r="M158" s="37"/>
      <c r="N158" s="37"/>
      <c r="O158" s="37"/>
    </row>
    <row r="159" spans="2:15" s="55" customFormat="1" ht="12.75">
      <c r="B159" s="29"/>
      <c r="C159" s="35"/>
      <c r="D159" s="29"/>
      <c r="E159" s="29"/>
      <c r="F159" s="36"/>
      <c r="G159" s="29"/>
      <c r="H159" s="29"/>
      <c r="I159" s="37"/>
      <c r="J159" s="37"/>
      <c r="K159" s="37"/>
      <c r="L159" s="37"/>
      <c r="M159" s="37"/>
      <c r="N159" s="37"/>
      <c r="O159" s="37"/>
    </row>
    <row r="160" spans="2:15" s="55" customFormat="1" ht="12.75">
      <c r="B160" s="29"/>
      <c r="C160" s="35"/>
      <c r="D160" s="29"/>
      <c r="E160" s="29"/>
      <c r="F160" s="36"/>
      <c r="G160" s="29"/>
      <c r="H160" s="29"/>
      <c r="I160" s="37"/>
      <c r="J160" s="37"/>
      <c r="K160" s="37"/>
      <c r="L160" s="37"/>
      <c r="M160" s="37"/>
      <c r="N160" s="37"/>
      <c r="O160" s="37"/>
    </row>
    <row r="161" spans="2:15" s="55" customFormat="1" ht="12.75">
      <c r="B161" s="29"/>
      <c r="C161" s="35"/>
      <c r="D161" s="29"/>
      <c r="E161" s="29"/>
      <c r="F161" s="36"/>
      <c r="G161" s="29"/>
      <c r="H161" s="29"/>
      <c r="I161" s="37"/>
      <c r="J161" s="37"/>
      <c r="K161" s="37"/>
      <c r="L161" s="37"/>
      <c r="M161" s="37"/>
      <c r="N161" s="37"/>
      <c r="O161" s="37"/>
    </row>
    <row r="162" spans="2:15" s="55" customFormat="1" ht="12.75">
      <c r="B162" s="29"/>
      <c r="C162" s="35"/>
      <c r="D162" s="29"/>
      <c r="E162" s="29"/>
      <c r="F162" s="36"/>
      <c r="G162" s="29"/>
      <c r="H162" s="29"/>
      <c r="I162" s="37"/>
      <c r="J162" s="37"/>
      <c r="K162" s="37"/>
      <c r="L162" s="37"/>
      <c r="M162" s="37"/>
      <c r="N162" s="37"/>
      <c r="O162" s="37"/>
    </row>
    <row r="163" spans="2:15" s="55" customFormat="1" ht="12.75">
      <c r="B163" s="29"/>
      <c r="C163" s="35"/>
      <c r="D163" s="29"/>
      <c r="E163" s="29"/>
      <c r="F163" s="36"/>
      <c r="G163" s="29"/>
      <c r="H163" s="29"/>
      <c r="I163" s="37"/>
      <c r="J163" s="37"/>
      <c r="K163" s="37"/>
      <c r="L163" s="37"/>
      <c r="M163" s="37"/>
      <c r="N163" s="37"/>
      <c r="O163" s="37"/>
    </row>
    <row r="164" spans="2:15" s="55" customFormat="1" ht="12.75">
      <c r="B164" s="29"/>
      <c r="C164" s="35"/>
      <c r="D164" s="29"/>
      <c r="E164" s="29"/>
      <c r="F164" s="36"/>
      <c r="G164" s="29"/>
      <c r="H164" s="29"/>
      <c r="I164" s="37"/>
      <c r="J164" s="37"/>
      <c r="K164" s="37"/>
      <c r="L164" s="37"/>
      <c r="M164" s="37"/>
      <c r="N164" s="37"/>
      <c r="O164" s="37"/>
    </row>
    <row r="165" spans="2:15" s="55" customFormat="1" ht="12.75">
      <c r="B165" s="29"/>
      <c r="C165" s="35"/>
      <c r="D165" s="29"/>
      <c r="E165" s="29"/>
      <c r="F165" s="36"/>
      <c r="G165" s="29"/>
      <c r="H165" s="29"/>
      <c r="I165" s="37"/>
      <c r="J165" s="37"/>
      <c r="K165" s="37"/>
      <c r="L165" s="37"/>
      <c r="M165" s="37"/>
      <c r="N165" s="37"/>
      <c r="O165" s="37"/>
    </row>
    <row r="166" spans="2:15" s="55" customFormat="1" ht="12.75">
      <c r="B166" s="29"/>
      <c r="C166" s="35"/>
      <c r="D166" s="29"/>
      <c r="E166" s="29"/>
      <c r="F166" s="36"/>
      <c r="G166" s="29"/>
      <c r="H166" s="29"/>
      <c r="I166" s="37"/>
      <c r="J166" s="37"/>
      <c r="K166" s="37"/>
      <c r="L166" s="37"/>
      <c r="M166" s="37"/>
      <c r="N166" s="37"/>
      <c r="O166" s="37"/>
    </row>
    <row r="167" spans="2:15" s="55" customFormat="1" ht="12.75">
      <c r="B167" s="29"/>
      <c r="C167" s="35"/>
      <c r="D167" s="29"/>
      <c r="E167" s="29"/>
      <c r="F167" s="36"/>
      <c r="G167" s="29"/>
      <c r="H167" s="29"/>
      <c r="I167" s="37"/>
      <c r="J167" s="37"/>
      <c r="K167" s="37"/>
      <c r="L167" s="37"/>
      <c r="M167" s="37"/>
      <c r="N167" s="37"/>
      <c r="O167" s="37"/>
    </row>
    <row r="168" spans="2:15" s="55" customFormat="1" ht="12.75">
      <c r="B168" s="29"/>
      <c r="C168" s="35"/>
      <c r="D168" s="29"/>
      <c r="E168" s="29"/>
      <c r="F168" s="36"/>
      <c r="G168" s="29"/>
      <c r="H168" s="29"/>
      <c r="I168" s="37"/>
      <c r="J168" s="37"/>
      <c r="K168" s="37"/>
      <c r="L168" s="37"/>
      <c r="M168" s="37"/>
      <c r="N168" s="37"/>
      <c r="O168" s="37"/>
    </row>
    <row r="169" spans="2:15" s="55" customFormat="1" ht="12.75">
      <c r="B169" s="29"/>
      <c r="C169" s="35"/>
      <c r="D169" s="29"/>
      <c r="E169" s="29"/>
      <c r="F169" s="36"/>
      <c r="G169" s="29"/>
      <c r="H169" s="29"/>
      <c r="I169" s="37"/>
      <c r="J169" s="37"/>
      <c r="K169" s="37"/>
      <c r="L169" s="37"/>
      <c r="M169" s="37"/>
      <c r="N169" s="37"/>
      <c r="O169" s="37"/>
    </row>
    <row r="170" spans="2:15" s="55" customFormat="1" ht="12.75">
      <c r="B170" s="29"/>
      <c r="C170" s="35"/>
      <c r="D170" s="29"/>
      <c r="E170" s="29"/>
      <c r="F170" s="36"/>
      <c r="G170" s="29"/>
      <c r="H170" s="29"/>
      <c r="I170" s="37"/>
      <c r="J170" s="37"/>
      <c r="K170" s="37"/>
      <c r="L170" s="37"/>
      <c r="M170" s="37"/>
      <c r="N170" s="37"/>
      <c r="O170" s="37"/>
    </row>
    <row r="171" spans="2:15" s="55" customFormat="1" ht="12.75">
      <c r="B171" s="29"/>
      <c r="C171" s="35"/>
      <c r="D171" s="29"/>
      <c r="E171" s="29"/>
      <c r="F171" s="36"/>
      <c r="G171" s="29"/>
      <c r="H171" s="29"/>
      <c r="I171" s="37"/>
      <c r="J171" s="37"/>
      <c r="K171" s="37"/>
      <c r="L171" s="37"/>
      <c r="M171" s="37"/>
      <c r="N171" s="37"/>
      <c r="O171" s="37"/>
    </row>
    <row r="172" spans="2:15" s="55" customFormat="1" ht="12.75">
      <c r="B172" s="29"/>
      <c r="C172" s="35"/>
      <c r="D172" s="29"/>
      <c r="E172" s="29"/>
      <c r="F172" s="36"/>
      <c r="G172" s="29"/>
      <c r="H172" s="29"/>
      <c r="I172" s="37"/>
      <c r="J172" s="37"/>
      <c r="K172" s="37"/>
      <c r="L172" s="37"/>
      <c r="M172" s="37"/>
      <c r="N172" s="37"/>
      <c r="O172" s="37"/>
    </row>
    <row r="173" spans="2:15" s="55" customFormat="1" ht="12.75">
      <c r="B173" s="29"/>
      <c r="C173" s="35"/>
      <c r="D173" s="29"/>
      <c r="E173" s="29"/>
      <c r="F173" s="36"/>
      <c r="G173" s="29"/>
      <c r="H173" s="29"/>
      <c r="I173" s="37"/>
      <c r="J173" s="37"/>
      <c r="K173" s="37"/>
      <c r="L173" s="37"/>
      <c r="M173" s="37"/>
      <c r="N173" s="37"/>
      <c r="O173" s="37"/>
    </row>
    <row r="174" spans="2:15" s="55" customFormat="1" ht="12.75">
      <c r="B174" s="29"/>
      <c r="C174" s="35"/>
      <c r="D174" s="29"/>
      <c r="E174" s="29"/>
      <c r="F174" s="36"/>
      <c r="G174" s="29"/>
      <c r="H174" s="29"/>
      <c r="I174" s="37"/>
      <c r="J174" s="37"/>
      <c r="K174" s="37"/>
      <c r="L174" s="37"/>
      <c r="M174" s="37"/>
      <c r="N174" s="37"/>
      <c r="O174" s="37"/>
    </row>
    <row r="175" spans="2:15" s="55" customFormat="1" ht="12.75">
      <c r="B175" s="29"/>
      <c r="C175" s="35"/>
      <c r="D175" s="29"/>
      <c r="E175" s="29"/>
      <c r="F175" s="36"/>
      <c r="G175" s="29"/>
      <c r="H175" s="29"/>
      <c r="I175" s="37"/>
      <c r="J175" s="37"/>
      <c r="K175" s="37"/>
      <c r="L175" s="37"/>
      <c r="M175" s="37"/>
      <c r="N175" s="37"/>
      <c r="O175" s="37"/>
    </row>
    <row r="176" spans="2:15" s="55" customFormat="1" ht="12.75">
      <c r="B176" s="29"/>
      <c r="C176" s="35"/>
      <c r="D176" s="29"/>
      <c r="E176" s="29"/>
      <c r="F176" s="36"/>
      <c r="G176" s="29"/>
      <c r="H176" s="29"/>
      <c r="I176" s="37"/>
      <c r="J176" s="37"/>
      <c r="K176" s="37"/>
      <c r="L176" s="37"/>
      <c r="M176" s="37"/>
      <c r="N176" s="37"/>
      <c r="O176" s="37"/>
    </row>
    <row r="177" spans="2:15" s="55" customFormat="1" ht="12.75">
      <c r="B177" s="29"/>
      <c r="C177" s="35"/>
      <c r="D177" s="29"/>
      <c r="E177" s="29"/>
      <c r="F177" s="36"/>
      <c r="G177" s="29"/>
      <c r="H177" s="29"/>
      <c r="I177" s="37"/>
      <c r="J177" s="37"/>
      <c r="K177" s="37"/>
      <c r="L177" s="37"/>
      <c r="M177" s="37"/>
      <c r="N177" s="37"/>
      <c r="O177" s="37"/>
    </row>
    <row r="178" spans="2:15" s="55" customFormat="1" ht="12.75">
      <c r="B178" s="29"/>
      <c r="C178" s="35"/>
      <c r="D178" s="29"/>
      <c r="E178" s="29"/>
      <c r="F178" s="36"/>
      <c r="G178" s="29"/>
      <c r="H178" s="29"/>
      <c r="I178" s="37"/>
      <c r="J178" s="37"/>
      <c r="K178" s="37"/>
      <c r="L178" s="37"/>
      <c r="M178" s="37"/>
      <c r="N178" s="37"/>
      <c r="O178" s="37"/>
    </row>
    <row r="179" spans="2:15" s="55" customFormat="1" ht="12.75">
      <c r="B179" s="29"/>
      <c r="C179" s="35"/>
      <c r="D179" s="29"/>
      <c r="E179" s="29"/>
      <c r="F179" s="36"/>
      <c r="G179" s="29"/>
      <c r="H179" s="29"/>
      <c r="I179" s="37"/>
      <c r="J179" s="37"/>
      <c r="K179" s="37"/>
      <c r="L179" s="37"/>
      <c r="M179" s="37"/>
      <c r="N179" s="37"/>
      <c r="O179" s="37"/>
    </row>
    <row r="180" spans="2:15" s="55" customFormat="1" ht="12.75">
      <c r="B180" s="29"/>
      <c r="C180" s="35"/>
      <c r="D180" s="29"/>
      <c r="E180" s="29"/>
      <c r="F180" s="36"/>
      <c r="G180" s="29"/>
      <c r="H180" s="29"/>
      <c r="I180" s="37"/>
      <c r="J180" s="37"/>
      <c r="K180" s="37"/>
      <c r="L180" s="37"/>
      <c r="M180" s="37"/>
      <c r="N180" s="37"/>
      <c r="O180" s="37"/>
    </row>
    <row r="181" spans="2:15" s="55" customFormat="1" ht="12.75">
      <c r="B181" s="29"/>
      <c r="C181" s="35"/>
      <c r="D181" s="29"/>
      <c r="E181" s="29"/>
      <c r="F181" s="36"/>
      <c r="G181" s="29"/>
      <c r="H181" s="29"/>
      <c r="I181" s="37"/>
      <c r="J181" s="37"/>
      <c r="K181" s="37"/>
      <c r="L181" s="37"/>
      <c r="M181" s="37"/>
      <c r="N181" s="37"/>
      <c r="O181" s="37"/>
    </row>
    <row r="182" spans="2:15" s="55" customFormat="1" ht="12.75">
      <c r="B182" s="29"/>
      <c r="C182" s="35"/>
      <c r="D182" s="29"/>
      <c r="E182" s="29"/>
      <c r="F182" s="36"/>
      <c r="G182" s="29"/>
      <c r="H182" s="29"/>
      <c r="I182" s="37"/>
      <c r="J182" s="37"/>
      <c r="K182" s="37"/>
      <c r="L182" s="37"/>
      <c r="M182" s="37"/>
      <c r="N182" s="37"/>
      <c r="O182" s="37"/>
    </row>
    <row r="183" spans="2:15" s="55" customFormat="1" ht="12.75">
      <c r="B183" s="29"/>
      <c r="C183" s="35"/>
      <c r="D183" s="29"/>
      <c r="E183" s="29"/>
      <c r="F183" s="36"/>
      <c r="G183" s="29"/>
      <c r="H183" s="29"/>
      <c r="I183" s="37"/>
      <c r="J183" s="37"/>
      <c r="K183" s="37"/>
      <c r="L183" s="37"/>
      <c r="M183" s="37"/>
      <c r="N183" s="37"/>
      <c r="O183" s="37"/>
    </row>
    <row r="184" spans="2:15" s="55" customFormat="1" ht="12.75">
      <c r="B184" s="29"/>
      <c r="C184" s="35"/>
      <c r="D184" s="29"/>
      <c r="E184" s="29"/>
      <c r="F184" s="36"/>
      <c r="G184" s="29"/>
      <c r="H184" s="29"/>
      <c r="I184" s="37"/>
      <c r="J184" s="37"/>
      <c r="K184" s="37"/>
      <c r="L184" s="37"/>
      <c r="M184" s="37"/>
      <c r="N184" s="37"/>
      <c r="O184" s="37"/>
    </row>
    <row r="185" spans="2:15" s="55" customFormat="1" ht="12.75">
      <c r="B185" s="29"/>
      <c r="C185" s="35"/>
      <c r="D185" s="29"/>
      <c r="E185" s="29"/>
      <c r="F185" s="36"/>
      <c r="G185" s="29"/>
      <c r="H185" s="29"/>
      <c r="I185" s="37"/>
      <c r="J185" s="37"/>
      <c r="K185" s="37"/>
      <c r="L185" s="37"/>
      <c r="M185" s="37"/>
      <c r="N185" s="37"/>
      <c r="O185" s="37"/>
    </row>
    <row r="186" spans="2:15" s="55" customFormat="1" ht="12.75">
      <c r="B186" s="29"/>
      <c r="C186" s="35"/>
      <c r="D186" s="29"/>
      <c r="E186" s="29"/>
      <c r="F186" s="36"/>
      <c r="G186" s="29"/>
      <c r="H186" s="29"/>
      <c r="I186" s="37"/>
      <c r="J186" s="37"/>
      <c r="K186" s="37"/>
      <c r="L186" s="37"/>
      <c r="M186" s="37"/>
      <c r="N186" s="37"/>
      <c r="O186" s="37"/>
    </row>
    <row r="187" spans="2:15" s="55" customFormat="1" ht="12.75">
      <c r="B187" s="29"/>
      <c r="C187" s="35"/>
      <c r="D187" s="29"/>
      <c r="E187" s="29"/>
      <c r="F187" s="36"/>
      <c r="G187" s="29"/>
      <c r="H187" s="29"/>
      <c r="I187" s="37"/>
      <c r="J187" s="37"/>
      <c r="K187" s="37"/>
      <c r="L187" s="37"/>
      <c r="M187" s="37"/>
      <c r="N187" s="37"/>
      <c r="O187" s="37"/>
    </row>
  </sheetData>
  <sheetProtection/>
  <mergeCells count="11">
    <mergeCell ref="B1:O1"/>
    <mergeCell ref="B69:O69"/>
    <mergeCell ref="E6:I6"/>
    <mergeCell ref="L6:O6"/>
    <mergeCell ref="B73:O73"/>
    <mergeCell ref="B2:O2"/>
    <mergeCell ref="B3:O3"/>
    <mergeCell ref="C4:I4"/>
    <mergeCell ref="J4:O4"/>
    <mergeCell ref="B67:O67"/>
    <mergeCell ref="B68:O68"/>
  </mergeCells>
  <conditionalFormatting sqref="E66:O66 J44 C64:D66 C48:D57 C60:D62 C13:D46">
    <cfRule type="cellIs" priority="16" dxfId="0" operator="greaterThan" stopIfTrue="1">
      <formula>$C$11</formula>
    </cfRule>
  </conditionalFormatting>
  <conditionalFormatting sqref="L11:M11 L27:M27 L19:M19 E27:F27 E19:F19 E11:F11">
    <cfRule type="cellIs" priority="18" dxfId="36" operator="greaterThan" stopIfTrue="1">
      <formula>500</formula>
    </cfRule>
  </conditionalFormatting>
  <conditionalFormatting sqref="C47:D47">
    <cfRule type="cellIs" priority="14" dxfId="0" operator="greaterThan" stopIfTrue="1">
      <formula>$C$11</formula>
    </cfRule>
  </conditionalFormatting>
  <conditionalFormatting sqref="L47:M47 E47:F47">
    <cfRule type="cellIs" priority="15" dxfId="36" operator="greaterThan" stopIfTrue="1">
      <formula>500</formula>
    </cfRule>
  </conditionalFormatting>
  <conditionalFormatting sqref="C59:D59">
    <cfRule type="cellIs" priority="12" dxfId="0" operator="greaterThan" stopIfTrue="1">
      <formula>$C$11</formula>
    </cfRule>
  </conditionalFormatting>
  <conditionalFormatting sqref="L59:M59 E59:F59">
    <cfRule type="cellIs" priority="13" dxfId="36" operator="greaterThan" stopIfTrue="1">
      <formula>500</formula>
    </cfRule>
  </conditionalFormatting>
  <conditionalFormatting sqref="G27:H27 G19:H19 G11:H11">
    <cfRule type="cellIs" priority="6" dxfId="36" operator="greaterThan" stopIfTrue="1">
      <formula>500</formula>
    </cfRule>
  </conditionalFormatting>
  <conditionalFormatting sqref="C63:D63">
    <cfRule type="cellIs" priority="8" dxfId="0" operator="greaterThan" stopIfTrue="1">
      <formula>$C$11</formula>
    </cfRule>
  </conditionalFormatting>
  <conditionalFormatting sqref="C58:D58">
    <cfRule type="cellIs" priority="7" dxfId="0" operator="greaterThan" stopIfTrue="1">
      <formula>$C$11</formula>
    </cfRule>
  </conditionalFormatting>
  <conditionalFormatting sqref="G47:H47">
    <cfRule type="cellIs" priority="5" dxfId="36" operator="greaterThan" stopIfTrue="1">
      <formula>500</formula>
    </cfRule>
  </conditionalFormatting>
  <conditionalFormatting sqref="G59:H59">
    <cfRule type="cellIs" priority="4" dxfId="36" operator="greaterThan" stopIfTrue="1">
      <formula>500</formula>
    </cfRule>
  </conditionalFormatting>
  <conditionalFormatting sqref="N59:O59">
    <cfRule type="cellIs" priority="1" dxfId="36" operator="greaterThan" stopIfTrue="1">
      <formula>500</formula>
    </cfRule>
  </conditionalFormatting>
  <conditionalFormatting sqref="N11:O11 N27:O27 N19:O19">
    <cfRule type="cellIs" priority="3" dxfId="36" operator="greaterThan" stopIfTrue="1">
      <formula>500</formula>
    </cfRule>
  </conditionalFormatting>
  <conditionalFormatting sqref="N47:O47">
    <cfRule type="cellIs" priority="2" dxfId="36" operator="greaterThan" stopIfTrue="1">
      <formula>500</formula>
    </cfRule>
  </conditionalFormatting>
  <printOptions horizontalCentered="1"/>
  <pageMargins left="0" right="0" top="0.31496062992126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2"/>
  <sheetViews>
    <sheetView tabSelected="1" zoomScalePageLayoutView="0" workbookViewId="0" topLeftCell="A16">
      <selection activeCell="U51" sqref="U51"/>
    </sheetView>
  </sheetViews>
  <sheetFormatPr defaultColWidth="9.140625" defaultRowHeight="15"/>
  <cols>
    <col min="1" max="1" width="1.7109375" style="8" customWidth="1"/>
    <col min="2" max="2" width="24.7109375" style="8" customWidth="1"/>
    <col min="3" max="3" width="5.7109375" style="8" customWidth="1"/>
    <col min="4" max="4" width="0.85546875" style="8" customWidth="1"/>
    <col min="5" max="8" width="5.7109375" style="8" customWidth="1"/>
    <col min="9" max="9" width="1.7109375" style="8" customWidth="1"/>
    <col min="10" max="10" width="5.7109375" style="8" customWidth="1"/>
    <col min="11" max="11" width="0.85546875" style="8" customWidth="1"/>
    <col min="12" max="15" width="5.7109375" style="8" customWidth="1"/>
    <col min="16" max="16" width="0.42578125" style="8" customWidth="1"/>
    <col min="17" max="16384" width="9.140625" style="8" customWidth="1"/>
  </cols>
  <sheetData>
    <row r="1" spans="1:17" ht="15" customHeight="1">
      <c r="A1" s="61"/>
      <c r="B1" s="82" t="s">
        <v>178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15"/>
      <c r="Q1" s="15"/>
    </row>
    <row r="2" spans="1:17" ht="39" customHeight="1">
      <c r="A2" s="10"/>
      <c r="B2" s="74" t="s">
        <v>93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15"/>
      <c r="Q2" s="15"/>
    </row>
    <row r="3" spans="1:17" ht="21" customHeight="1">
      <c r="A3" s="1"/>
      <c r="B3" s="75" t="s">
        <v>94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15"/>
      <c r="Q3" s="30"/>
    </row>
    <row r="4" spans="1:16" ht="21" customHeight="1">
      <c r="A4" s="12"/>
      <c r="B4" s="2"/>
      <c r="C4" s="76" t="s">
        <v>3</v>
      </c>
      <c r="D4" s="76"/>
      <c r="E4" s="76"/>
      <c r="F4" s="76"/>
      <c r="G4" s="76"/>
      <c r="H4" s="76"/>
      <c r="I4" s="77"/>
      <c r="J4" s="78" t="s">
        <v>4</v>
      </c>
      <c r="K4" s="76"/>
      <c r="L4" s="76"/>
      <c r="M4" s="76"/>
      <c r="N4" s="76"/>
      <c r="O4" s="76"/>
      <c r="P4" s="12"/>
    </row>
    <row r="5" spans="2:15" ht="2.25" customHeight="1">
      <c r="B5" s="3"/>
      <c r="C5" s="28"/>
      <c r="D5" s="28"/>
      <c r="E5" s="28"/>
      <c r="F5" s="28"/>
      <c r="G5" s="28"/>
      <c r="H5" s="28"/>
      <c r="I5" s="28"/>
      <c r="J5" s="52"/>
      <c r="K5" s="28"/>
      <c r="L5" s="28"/>
      <c r="M5" s="28"/>
      <c r="N5" s="28"/>
      <c r="O5" s="28"/>
    </row>
    <row r="6" spans="1:16" ht="21" customHeight="1">
      <c r="A6" s="13"/>
      <c r="B6" s="41"/>
      <c r="C6" s="49" t="s">
        <v>9</v>
      </c>
      <c r="D6" s="46" t="s">
        <v>0</v>
      </c>
      <c r="E6" s="83" t="s">
        <v>10</v>
      </c>
      <c r="F6" s="83"/>
      <c r="G6" s="83"/>
      <c r="H6" s="83"/>
      <c r="I6" s="84"/>
      <c r="J6" s="49" t="s">
        <v>9</v>
      </c>
      <c r="K6" s="46" t="s">
        <v>0</v>
      </c>
      <c r="L6" s="85" t="s">
        <v>10</v>
      </c>
      <c r="M6" s="85"/>
      <c r="N6" s="85"/>
      <c r="O6" s="83"/>
      <c r="P6" s="13"/>
    </row>
    <row r="7" spans="2:15" ht="2.25" customHeight="1">
      <c r="B7" s="41"/>
      <c r="C7" s="49"/>
      <c r="D7" s="43"/>
      <c r="E7" s="44"/>
      <c r="F7" s="44"/>
      <c r="G7" s="44"/>
      <c r="H7" s="44"/>
      <c r="I7" s="44"/>
      <c r="J7" s="49"/>
      <c r="K7" s="43"/>
      <c r="L7" s="44"/>
      <c r="M7" s="44"/>
      <c r="N7" s="44"/>
      <c r="O7" s="44"/>
    </row>
    <row r="8" spans="1:16" s="4" customFormat="1" ht="13.5" customHeight="1">
      <c r="A8" s="14"/>
      <c r="B8" s="42"/>
      <c r="C8" s="51">
        <v>2011</v>
      </c>
      <c r="D8" s="39" t="s">
        <v>0</v>
      </c>
      <c r="E8" s="40" t="s">
        <v>88</v>
      </c>
      <c r="F8" s="70">
        <v>2009</v>
      </c>
      <c r="G8" s="70">
        <v>2010</v>
      </c>
      <c r="H8" s="71">
        <v>2011</v>
      </c>
      <c r="I8" s="39" t="s">
        <v>0</v>
      </c>
      <c r="J8" s="50">
        <v>2011</v>
      </c>
      <c r="K8" s="39" t="s">
        <v>0</v>
      </c>
      <c r="L8" s="40" t="s">
        <v>88</v>
      </c>
      <c r="M8" s="70">
        <v>2009</v>
      </c>
      <c r="N8" s="70">
        <v>2010</v>
      </c>
      <c r="O8" s="39">
        <v>2011</v>
      </c>
      <c r="P8" s="14"/>
    </row>
    <row r="9" spans="1:16" s="4" customFormat="1" ht="3.75" customHeight="1">
      <c r="A9" s="14"/>
      <c r="B9" s="14"/>
      <c r="C9" s="21"/>
      <c r="D9" s="21"/>
      <c r="E9" s="22"/>
      <c r="F9" s="21"/>
      <c r="G9" s="21"/>
      <c r="H9" s="21"/>
      <c r="I9" s="21"/>
      <c r="J9" s="21"/>
      <c r="K9" s="21"/>
      <c r="L9" s="21"/>
      <c r="M9" s="21"/>
      <c r="N9" s="21"/>
      <c r="O9" s="21"/>
      <c r="P9" s="14"/>
    </row>
    <row r="10" spans="1:16" s="19" customFormat="1" ht="12" customHeight="1">
      <c r="A10" s="11"/>
      <c r="B10" s="20" t="s">
        <v>83</v>
      </c>
      <c r="C10" s="24">
        <v>202559.11089999997</v>
      </c>
      <c r="D10" s="24" t="s">
        <v>0</v>
      </c>
      <c r="E10" s="24">
        <v>19.69939280124655</v>
      </c>
      <c r="F10" s="24">
        <v>-24.16152246083763</v>
      </c>
      <c r="G10" s="24">
        <v>27.37991123517898</v>
      </c>
      <c r="H10" s="24">
        <v>24.87956732068288</v>
      </c>
      <c r="I10" s="24" t="s">
        <v>0</v>
      </c>
      <c r="J10" s="24">
        <v>205855.80800000002</v>
      </c>
      <c r="K10" s="24" t="s">
        <v>0</v>
      </c>
      <c r="L10" s="24">
        <v>18.76506304658458</v>
      </c>
      <c r="M10" s="24">
        <v>-5.0898728859651925</v>
      </c>
      <c r="N10" s="24">
        <v>9.778335118739449</v>
      </c>
      <c r="O10" s="24">
        <v>21.92669326048656</v>
      </c>
      <c r="P10" s="11"/>
    </row>
    <row r="11" spans="1:16" s="57" customFormat="1" ht="12" customHeight="1">
      <c r="A11" s="56"/>
      <c r="B11" s="58" t="s">
        <v>72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6"/>
    </row>
    <row r="12" spans="2:15" s="6" customFormat="1" ht="10.5" customHeight="1">
      <c r="B12" s="62" t="s">
        <v>95</v>
      </c>
      <c r="C12" s="27">
        <v>65500</v>
      </c>
      <c r="D12" s="27" t="s">
        <v>0</v>
      </c>
      <c r="E12" s="27">
        <v>22.12720574396249</v>
      </c>
      <c r="F12" s="27">
        <v>-36.12056826360421</v>
      </c>
      <c r="G12" s="27">
        <v>23.92236681289019</v>
      </c>
      <c r="H12" s="27">
        <v>29.459688624742796</v>
      </c>
      <c r="I12" s="27" t="s">
        <v>0</v>
      </c>
      <c r="J12" s="27">
        <v>22000</v>
      </c>
      <c r="K12" s="27" t="s">
        <v>0</v>
      </c>
      <c r="L12" s="27">
        <v>21.371310121788202</v>
      </c>
      <c r="M12" s="27">
        <v>7.9968544466685785</v>
      </c>
      <c r="N12" s="27">
        <v>-26.447601269202423</v>
      </c>
      <c r="O12" s="27">
        <v>31.998152025871605</v>
      </c>
    </row>
    <row r="13" spans="1:16" ht="10.5" customHeight="1">
      <c r="A13" s="6"/>
      <c r="B13" s="63" t="s">
        <v>96</v>
      </c>
      <c r="C13" s="26">
        <v>13300</v>
      </c>
      <c r="D13" s="26" t="s">
        <v>0</v>
      </c>
      <c r="E13" s="26">
        <v>13.490677884632701</v>
      </c>
      <c r="F13" s="26">
        <v>-40.201606014009904</v>
      </c>
      <c r="G13" s="26">
        <v>8.791208791208788</v>
      </c>
      <c r="H13" s="26">
        <v>34.34343434343435</v>
      </c>
      <c r="I13" s="26" t="s">
        <v>0</v>
      </c>
      <c r="J13" s="26">
        <v>6000</v>
      </c>
      <c r="K13" s="26" t="s">
        <v>0</v>
      </c>
      <c r="L13" s="26">
        <v>35.57386926376675</v>
      </c>
      <c r="M13" s="26">
        <v>32.9923273657289</v>
      </c>
      <c r="N13" s="26">
        <v>9.615384615384627</v>
      </c>
      <c r="O13" s="26">
        <v>5.263157894736835</v>
      </c>
      <c r="P13" s="6"/>
    </row>
    <row r="14" spans="2:15" ht="10.5" customHeight="1">
      <c r="B14" s="63" t="s">
        <v>97</v>
      </c>
      <c r="C14" s="26">
        <v>11600</v>
      </c>
      <c r="D14" s="26" t="s">
        <v>0</v>
      </c>
      <c r="E14" s="26">
        <v>15.647196242497612</v>
      </c>
      <c r="F14" s="26">
        <v>-17.469124895500656</v>
      </c>
      <c r="G14" s="26">
        <v>34.20759998466198</v>
      </c>
      <c r="H14" s="26">
        <v>38.0952380952381</v>
      </c>
      <c r="I14" s="26" t="s">
        <v>0</v>
      </c>
      <c r="J14" s="26">
        <v>8500</v>
      </c>
      <c r="K14" s="26" t="s">
        <v>0</v>
      </c>
      <c r="L14" s="26">
        <v>9.588289390891958</v>
      </c>
      <c r="M14" s="26">
        <v>-12.908440955035942</v>
      </c>
      <c r="N14" s="26">
        <v>0.2955954642699652</v>
      </c>
      <c r="O14" s="26">
        <v>-7.7290490664350955</v>
      </c>
    </row>
    <row r="15" spans="2:15" ht="10.5" customHeight="1">
      <c r="B15" s="63" t="s">
        <v>98</v>
      </c>
      <c r="C15" s="26">
        <v>9694.05</v>
      </c>
      <c r="D15" s="26" t="s">
        <v>0</v>
      </c>
      <c r="E15" s="26">
        <v>14.979281717106884</v>
      </c>
      <c r="F15" s="26">
        <v>-29.24896105565314</v>
      </c>
      <c r="G15" s="26">
        <v>38.1131161438779</v>
      </c>
      <c r="H15" s="26">
        <v>-14.994300245527896</v>
      </c>
      <c r="I15" s="26" t="s">
        <v>0</v>
      </c>
      <c r="J15" s="26">
        <v>9230.95</v>
      </c>
      <c r="K15" s="26" t="s">
        <v>0</v>
      </c>
      <c r="L15" s="26">
        <v>6.43906892352653</v>
      </c>
      <c r="M15" s="26">
        <v>3.6289210119402497</v>
      </c>
      <c r="N15" s="26">
        <v>3.6518795983861025</v>
      </c>
      <c r="O15" s="26">
        <v>-8.102202134437704</v>
      </c>
    </row>
    <row r="16" spans="2:15" ht="10.5" customHeight="1">
      <c r="B16" s="67" t="s">
        <v>99</v>
      </c>
      <c r="C16" s="26">
        <v>9330.11</v>
      </c>
      <c r="D16" s="26" t="s">
        <v>0</v>
      </c>
      <c r="E16" s="26">
        <v>19.595135095239982</v>
      </c>
      <c r="F16" s="26">
        <v>-3.2749618721151847</v>
      </c>
      <c r="G16" s="26">
        <v>30.382906680933957</v>
      </c>
      <c r="H16" s="26">
        <v>6.645916869744923</v>
      </c>
      <c r="I16" s="26" t="s">
        <v>0</v>
      </c>
      <c r="J16" s="26">
        <v>8000</v>
      </c>
      <c r="K16" s="26" t="s">
        <v>0</v>
      </c>
      <c r="L16" s="26">
        <v>32.937088236526854</v>
      </c>
      <c r="M16" s="26">
        <v>2.4421641791044806</v>
      </c>
      <c r="N16" s="26">
        <v>9.441302882951774</v>
      </c>
      <c r="O16" s="26">
        <v>66.40838698270392</v>
      </c>
    </row>
    <row r="17" spans="2:15" ht="10.5" customHeight="1">
      <c r="B17" s="67" t="s">
        <v>100</v>
      </c>
      <c r="C17" s="26">
        <v>4600</v>
      </c>
      <c r="D17" s="26" t="s">
        <v>0</v>
      </c>
      <c r="E17" s="26">
        <v>8.34643756561381</v>
      </c>
      <c r="F17" s="26">
        <v>-32.83052181088914</v>
      </c>
      <c r="G17" s="26">
        <v>25</v>
      </c>
      <c r="H17" s="26">
        <v>31.428571428571416</v>
      </c>
      <c r="I17" s="26" t="s">
        <v>0</v>
      </c>
      <c r="J17" s="26">
        <v>2400</v>
      </c>
      <c r="K17" s="26" t="s">
        <v>0</v>
      </c>
      <c r="L17" s="26">
        <v>20.3642536667143</v>
      </c>
      <c r="M17" s="26">
        <v>0</v>
      </c>
      <c r="N17" s="26">
        <v>5</v>
      </c>
      <c r="O17" s="26">
        <v>14.285714285714278</v>
      </c>
    </row>
    <row r="18" spans="2:15" ht="10.5" customHeight="1">
      <c r="B18" s="66" t="s">
        <v>101</v>
      </c>
      <c r="C18" s="7">
        <v>650</v>
      </c>
      <c r="D18" s="7" t="s">
        <v>0</v>
      </c>
      <c r="E18" s="7">
        <v>20.279447286186535</v>
      </c>
      <c r="F18" s="7">
        <v>-4.903771468024502</v>
      </c>
      <c r="G18" s="7">
        <v>29.33652787357363</v>
      </c>
      <c r="H18" s="7">
        <v>1.3550389047418605</v>
      </c>
      <c r="I18" s="7" t="s">
        <v>0</v>
      </c>
      <c r="J18" s="7">
        <v>950</v>
      </c>
      <c r="K18" s="7" t="s">
        <v>0</v>
      </c>
      <c r="L18" s="7">
        <v>19.718585862496155</v>
      </c>
      <c r="M18" s="7">
        <v>-2.5517651411542204</v>
      </c>
      <c r="N18" s="7">
        <v>61.27523573500966</v>
      </c>
      <c r="O18" s="7">
        <v>11.266754430759278</v>
      </c>
    </row>
    <row r="19" spans="2:15" s="57" customFormat="1" ht="12" customHeight="1">
      <c r="B19" s="58" t="s">
        <v>60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2:15" ht="10.5" customHeight="1">
      <c r="B20" s="62" t="s">
        <v>102</v>
      </c>
      <c r="C20" s="27">
        <v>24435.5</v>
      </c>
      <c r="D20" s="27" t="s">
        <v>0</v>
      </c>
      <c r="E20" s="27">
        <v>21.32091575906284</v>
      </c>
      <c r="F20" s="27">
        <v>-1.8660212367270503</v>
      </c>
      <c r="G20" s="27">
        <v>27.260190415572723</v>
      </c>
      <c r="H20" s="27">
        <v>27.305359896636517</v>
      </c>
      <c r="I20" s="27" t="s">
        <v>0</v>
      </c>
      <c r="J20" s="27">
        <v>36187.6</v>
      </c>
      <c r="K20" s="27" t="s">
        <v>0</v>
      </c>
      <c r="L20" s="27">
        <v>21.10937437293717</v>
      </c>
      <c r="M20" s="27">
        <v>-8.49538977367979</v>
      </c>
      <c r="N20" s="27">
        <v>27.42728896624375</v>
      </c>
      <c r="O20" s="27">
        <v>30.072031400514703</v>
      </c>
    </row>
    <row r="21" spans="2:15" ht="10.5" customHeight="1">
      <c r="B21" s="63" t="s">
        <v>103</v>
      </c>
      <c r="C21" s="26">
        <v>6950</v>
      </c>
      <c r="D21" s="26" t="s">
        <v>0</v>
      </c>
      <c r="E21" s="26">
        <v>17.58802898056007</v>
      </c>
      <c r="F21" s="26">
        <v>-10.870835023714903</v>
      </c>
      <c r="G21" s="26">
        <v>22.568222276768807</v>
      </c>
      <c r="H21" s="26">
        <v>35.12935476219178</v>
      </c>
      <c r="I21" s="26" t="s">
        <v>0</v>
      </c>
      <c r="J21" s="26">
        <v>9300</v>
      </c>
      <c r="K21" s="26" t="s">
        <v>0</v>
      </c>
      <c r="L21" s="26">
        <v>18.818594126888463</v>
      </c>
      <c r="M21" s="26">
        <v>-10.416660264703253</v>
      </c>
      <c r="N21" s="26">
        <v>16.469884022872975</v>
      </c>
      <c r="O21" s="26">
        <v>36.95140286832196</v>
      </c>
    </row>
    <row r="22" spans="2:15" ht="10.5" customHeight="1">
      <c r="B22" s="63" t="s">
        <v>104</v>
      </c>
      <c r="C22" s="26">
        <v>1590</v>
      </c>
      <c r="D22" s="26" t="s">
        <v>0</v>
      </c>
      <c r="E22" s="26">
        <v>13.219877369036755</v>
      </c>
      <c r="F22" s="26">
        <v>-19.680091620538263</v>
      </c>
      <c r="G22" s="26">
        <v>1.8412722554396908</v>
      </c>
      <c r="H22" s="26">
        <v>48.40949820788532</v>
      </c>
      <c r="I22" s="26" t="s">
        <v>0</v>
      </c>
      <c r="J22" s="26">
        <v>2850</v>
      </c>
      <c r="K22" s="26" t="s">
        <v>0</v>
      </c>
      <c r="L22" s="26">
        <v>10.80423679281553</v>
      </c>
      <c r="M22" s="26">
        <v>-15.345794837477612</v>
      </c>
      <c r="N22" s="26">
        <v>-21.0699477898973</v>
      </c>
      <c r="O22" s="26">
        <v>12.818563997814891</v>
      </c>
    </row>
    <row r="23" spans="2:15" ht="10.5" customHeight="1">
      <c r="B23" s="63" t="s">
        <v>105</v>
      </c>
      <c r="C23" s="26">
        <v>1100</v>
      </c>
      <c r="D23" s="26" t="s">
        <v>0</v>
      </c>
      <c r="E23" s="26">
        <v>11.075769343497292</v>
      </c>
      <c r="F23" s="26">
        <v>-16.956131242039447</v>
      </c>
      <c r="G23" s="26">
        <v>19.548019058879305</v>
      </c>
      <c r="H23" s="26">
        <v>25.333700978856186</v>
      </c>
      <c r="I23" s="26" t="s">
        <v>0</v>
      </c>
      <c r="J23" s="26">
        <v>2600</v>
      </c>
      <c r="K23" s="26" t="s">
        <v>0</v>
      </c>
      <c r="L23" s="26">
        <v>13.017237375108223</v>
      </c>
      <c r="M23" s="26">
        <v>2.7777777777777715</v>
      </c>
      <c r="N23" s="26">
        <v>24.324324324324323</v>
      </c>
      <c r="O23" s="26">
        <v>13.043478260869563</v>
      </c>
    </row>
    <row r="24" spans="2:15" ht="10.5" customHeight="1">
      <c r="B24" s="63" t="s">
        <v>106</v>
      </c>
      <c r="C24" s="26">
        <v>919.223</v>
      </c>
      <c r="D24" s="26" t="s">
        <v>0</v>
      </c>
      <c r="E24" s="26">
        <v>1.2645559811319267</v>
      </c>
      <c r="F24" s="26">
        <v>-12.374569114282181</v>
      </c>
      <c r="G24" s="26">
        <v>4.031383571036102</v>
      </c>
      <c r="H24" s="26">
        <v>7.416232159091706</v>
      </c>
      <c r="I24" s="26" t="s">
        <v>0</v>
      </c>
      <c r="J24" s="26">
        <v>5774.1</v>
      </c>
      <c r="K24" s="26" t="s">
        <v>0</v>
      </c>
      <c r="L24" s="26">
        <v>20.388717107179435</v>
      </c>
      <c r="M24" s="26">
        <v>22.126711327140285</v>
      </c>
      <c r="N24" s="26">
        <v>17.08348443690258</v>
      </c>
      <c r="O24" s="26">
        <v>12.480568509882303</v>
      </c>
    </row>
    <row r="25" spans="2:15" ht="10.5" customHeight="1">
      <c r="B25" s="64" t="s">
        <v>107</v>
      </c>
      <c r="C25" s="65">
        <v>770</v>
      </c>
      <c r="D25" s="65" t="s">
        <v>0</v>
      </c>
      <c r="E25" s="65">
        <v>10.369952830987549</v>
      </c>
      <c r="F25" s="65">
        <v>20.125904154420198</v>
      </c>
      <c r="G25" s="65">
        <v>0.4824043867564427</v>
      </c>
      <c r="H25" s="65">
        <v>32.97413048734157</v>
      </c>
      <c r="I25" s="65" t="s">
        <v>0</v>
      </c>
      <c r="J25" s="65">
        <v>2900</v>
      </c>
      <c r="K25" s="65" t="s">
        <v>0</v>
      </c>
      <c r="L25" s="65">
        <v>14.81067004089875</v>
      </c>
      <c r="M25" s="65">
        <v>-8.276037797778429</v>
      </c>
      <c r="N25" s="65">
        <v>48.13193022106083</v>
      </c>
      <c r="O25" s="65">
        <v>-7.822383268173297</v>
      </c>
    </row>
    <row r="26" spans="2:15" s="57" customFormat="1" ht="12" customHeight="1">
      <c r="B26" s="64" t="s">
        <v>108</v>
      </c>
      <c r="C26" s="65">
        <v>54.39</v>
      </c>
      <c r="D26" s="65" t="s">
        <v>0</v>
      </c>
      <c r="E26" s="65">
        <v>-9.002323590094816</v>
      </c>
      <c r="F26" s="65">
        <v>-36.136461502132214</v>
      </c>
      <c r="G26" s="65">
        <v>29.44579780755177</v>
      </c>
      <c r="H26" s="65">
        <v>-8.609738884968237</v>
      </c>
      <c r="I26" s="65" t="s">
        <v>0</v>
      </c>
      <c r="J26" s="65">
        <v>345.906</v>
      </c>
      <c r="K26" s="65" t="s">
        <v>0</v>
      </c>
      <c r="L26" s="65">
        <v>7.706310951578425</v>
      </c>
      <c r="M26" s="65">
        <v>-19.925322589048463</v>
      </c>
      <c r="N26" s="65">
        <v>34.4015546176569</v>
      </c>
      <c r="O26" s="65">
        <v>11.637318943481972</v>
      </c>
    </row>
    <row r="27" spans="2:15" ht="10.5" customHeight="1">
      <c r="B27" s="59" t="s">
        <v>182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2:15" ht="10.5" customHeight="1">
      <c r="B28" s="66" t="s">
        <v>109</v>
      </c>
      <c r="C28" s="7">
        <v>2614.89</v>
      </c>
      <c r="D28" s="7" t="s">
        <v>0</v>
      </c>
      <c r="E28" s="7">
        <v>23.695281927931124</v>
      </c>
      <c r="F28" s="7">
        <v>1.0194526294761204</v>
      </c>
      <c r="G28" s="7">
        <v>43.97683803308675</v>
      </c>
      <c r="H28" s="7">
        <v>12.237154421643154</v>
      </c>
      <c r="I28" s="7" t="s">
        <v>0</v>
      </c>
      <c r="J28" s="7">
        <v>8896.29</v>
      </c>
      <c r="K28" s="7" t="s">
        <v>0</v>
      </c>
      <c r="L28" s="7">
        <v>16.787314388150705</v>
      </c>
      <c r="M28" s="7">
        <v>-7.353520415437302</v>
      </c>
      <c r="N28" s="7">
        <v>12.178076046301769</v>
      </c>
      <c r="O28" s="7">
        <v>3.4239464668318362</v>
      </c>
    </row>
    <row r="29" spans="2:15" ht="10.5" customHeight="1">
      <c r="B29" s="63" t="s">
        <v>110</v>
      </c>
      <c r="C29" s="26">
        <v>2200</v>
      </c>
      <c r="D29" s="26" t="s">
        <v>0</v>
      </c>
      <c r="E29" s="26">
        <v>22.035652772120883</v>
      </c>
      <c r="F29" s="26">
        <v>-9.087165806414205</v>
      </c>
      <c r="G29" s="26">
        <v>3.2527222969998917</v>
      </c>
      <c r="H29" s="26">
        <v>35.91993080439889</v>
      </c>
      <c r="I29" s="26" t="s">
        <v>0</v>
      </c>
      <c r="J29" s="26">
        <v>5360</v>
      </c>
      <c r="K29" s="26" t="s">
        <v>0</v>
      </c>
      <c r="L29" s="26">
        <v>21.14540607518766</v>
      </c>
      <c r="M29" s="26">
        <v>-6.153305670082588</v>
      </c>
      <c r="N29" s="26">
        <v>9.817133896976245</v>
      </c>
      <c r="O29" s="26">
        <v>14.914435911618781</v>
      </c>
    </row>
    <row r="30" spans="1:15" ht="10.5" customHeight="1">
      <c r="A30" s="6"/>
      <c r="B30" s="67" t="s">
        <v>111</v>
      </c>
      <c r="C30" s="26">
        <v>2000</v>
      </c>
      <c r="D30" s="26" t="s">
        <v>0</v>
      </c>
      <c r="E30" s="26">
        <v>33.70782630576172</v>
      </c>
      <c r="F30" s="26">
        <v>29.911463315054704</v>
      </c>
      <c r="G30" s="26">
        <v>43.04719747960283</v>
      </c>
      <c r="H30" s="26">
        <v>55.263832066639225</v>
      </c>
      <c r="I30" s="26" t="s">
        <v>0</v>
      </c>
      <c r="J30" s="26">
        <v>2600</v>
      </c>
      <c r="K30" s="26" t="s">
        <v>0</v>
      </c>
      <c r="L30" s="26">
        <v>15.590079005174209</v>
      </c>
      <c r="M30" s="26">
        <v>-7.308176474669679</v>
      </c>
      <c r="N30" s="26">
        <v>9.514083452745027</v>
      </c>
      <c r="O30" s="26">
        <v>26.939488922088458</v>
      </c>
    </row>
    <row r="31" spans="1:15" ht="10.5" customHeight="1">
      <c r="A31" s="6"/>
      <c r="B31" s="63" t="s">
        <v>112</v>
      </c>
      <c r="C31" s="26">
        <v>1800</v>
      </c>
      <c r="D31" s="26" t="s">
        <v>0</v>
      </c>
      <c r="E31" s="26">
        <v>25.49712482602763</v>
      </c>
      <c r="F31" s="26">
        <v>-4.486609579960373</v>
      </c>
      <c r="G31" s="26">
        <v>13.494402847974655</v>
      </c>
      <c r="H31" s="26">
        <v>29.496402877697847</v>
      </c>
      <c r="I31" s="26" t="s">
        <v>0</v>
      </c>
      <c r="J31" s="26">
        <v>2700</v>
      </c>
      <c r="K31" s="26" t="s">
        <v>0</v>
      </c>
      <c r="L31" s="26">
        <v>21.541109696534484</v>
      </c>
      <c r="M31" s="26">
        <v>-9.833709710531721</v>
      </c>
      <c r="N31" s="26">
        <v>4.638995465643546</v>
      </c>
      <c r="O31" s="26">
        <v>25</v>
      </c>
    </row>
    <row r="32" spans="1:15" ht="10.5" customHeight="1">
      <c r="A32" s="6"/>
      <c r="B32" s="63" t="s">
        <v>113</v>
      </c>
      <c r="C32" s="26">
        <v>1427.15</v>
      </c>
      <c r="D32" s="26" t="s">
        <v>0</v>
      </c>
      <c r="E32" s="26">
        <v>22.90956987268453</v>
      </c>
      <c r="F32" s="26">
        <v>35.144636114489316</v>
      </c>
      <c r="G32" s="26">
        <v>-10.246481244528255</v>
      </c>
      <c r="H32" s="26">
        <v>33.853873569686755</v>
      </c>
      <c r="I32" s="26" t="s">
        <v>0</v>
      </c>
      <c r="J32" s="26">
        <v>2425.64</v>
      </c>
      <c r="K32" s="26" t="s">
        <v>0</v>
      </c>
      <c r="L32" s="26">
        <v>15.79396344525748</v>
      </c>
      <c r="M32" s="26">
        <v>-8.25978245579006</v>
      </c>
      <c r="N32" s="26">
        <v>7.487374299465287</v>
      </c>
      <c r="O32" s="26">
        <v>11.624268306151748</v>
      </c>
    </row>
    <row r="33" spans="1:15" ht="10.5" customHeight="1">
      <c r="A33" s="6"/>
      <c r="B33" s="63" t="s">
        <v>114</v>
      </c>
      <c r="C33" s="26">
        <v>1100</v>
      </c>
      <c r="D33" s="26" t="s">
        <v>0</v>
      </c>
      <c r="E33" s="26">
        <v>10.752103927594872</v>
      </c>
      <c r="F33" s="26">
        <v>-6.169694453338764</v>
      </c>
      <c r="G33" s="26">
        <v>0</v>
      </c>
      <c r="H33" s="26">
        <v>37.5</v>
      </c>
      <c r="I33" s="26" t="s">
        <v>0</v>
      </c>
      <c r="J33" s="26">
        <v>1700</v>
      </c>
      <c r="K33" s="26" t="s">
        <v>0</v>
      </c>
      <c r="L33" s="26">
        <v>9.90347008673677</v>
      </c>
      <c r="M33" s="26">
        <v>-0.05697665944521191</v>
      </c>
      <c r="N33" s="26">
        <v>-0.5654511345481978</v>
      </c>
      <c r="O33" s="26">
        <v>13.333333333333329</v>
      </c>
    </row>
    <row r="34" spans="1:15" ht="10.5" customHeight="1">
      <c r="A34" s="6"/>
      <c r="B34" s="63" t="s">
        <v>115</v>
      </c>
      <c r="C34" s="26">
        <v>464.24</v>
      </c>
      <c r="D34" s="26" t="s">
        <v>0</v>
      </c>
      <c r="E34" s="26">
        <v>30.086120504485415</v>
      </c>
      <c r="F34" s="26">
        <v>-12.578921806702297</v>
      </c>
      <c r="G34" s="26">
        <v>27.042735042735018</v>
      </c>
      <c r="H34" s="26">
        <v>56.16254036598494</v>
      </c>
      <c r="I34" s="26" t="s">
        <v>0</v>
      </c>
      <c r="J34" s="26">
        <v>1775.8</v>
      </c>
      <c r="K34" s="26" t="s">
        <v>0</v>
      </c>
      <c r="L34" s="26">
        <v>32.77319690598043</v>
      </c>
      <c r="M34" s="26">
        <v>11.455999727420647</v>
      </c>
      <c r="N34" s="26">
        <v>9.368264983262748</v>
      </c>
      <c r="O34" s="26">
        <v>24.091569767441868</v>
      </c>
    </row>
    <row r="35" spans="1:15" ht="10.5" customHeight="1">
      <c r="A35" s="6"/>
      <c r="B35" s="63" t="s">
        <v>116</v>
      </c>
      <c r="C35" s="26">
        <v>450</v>
      </c>
      <c r="D35" s="26" t="s">
        <v>0</v>
      </c>
      <c r="E35" s="26">
        <v>12.474611314209474</v>
      </c>
      <c r="F35" s="26">
        <v>0</v>
      </c>
      <c r="G35" s="26">
        <v>7.142857142857139</v>
      </c>
      <c r="H35" s="26">
        <v>0</v>
      </c>
      <c r="I35" s="26" t="s">
        <v>0</v>
      </c>
      <c r="J35" s="26">
        <v>1100</v>
      </c>
      <c r="K35" s="26" t="s">
        <v>0</v>
      </c>
      <c r="L35" s="26">
        <v>11.791923093727135</v>
      </c>
      <c r="M35" s="26">
        <v>-15.730337078651687</v>
      </c>
      <c r="N35" s="26">
        <v>12.000000000000014</v>
      </c>
      <c r="O35" s="26">
        <v>30.952380952380963</v>
      </c>
    </row>
    <row r="36" spans="1:15" ht="10.5" customHeight="1">
      <c r="A36" s="6"/>
      <c r="B36" s="63" t="s">
        <v>117</v>
      </c>
      <c r="C36" s="26">
        <v>413.028</v>
      </c>
      <c r="D36" s="26" t="s">
        <v>0</v>
      </c>
      <c r="E36" s="26">
        <v>31.90713071054005</v>
      </c>
      <c r="F36" s="26">
        <v>-21.483928707441535</v>
      </c>
      <c r="G36" s="26">
        <v>35.65668691719114</v>
      </c>
      <c r="H36" s="26">
        <v>84.59846967963387</v>
      </c>
      <c r="I36" s="26" t="s">
        <v>0</v>
      </c>
      <c r="J36" s="26">
        <v>466.672</v>
      </c>
      <c r="K36" s="26" t="s">
        <v>0</v>
      </c>
      <c r="L36" s="26">
        <v>20.324849571241117</v>
      </c>
      <c r="M36" s="26">
        <v>-9.338060330057104</v>
      </c>
      <c r="N36" s="26">
        <v>42.83322323917045</v>
      </c>
      <c r="O36" s="26">
        <v>15.41345573614808</v>
      </c>
    </row>
    <row r="37" spans="1:15" ht="10.5" customHeight="1">
      <c r="A37" s="6"/>
      <c r="B37" s="63" t="s">
        <v>118</v>
      </c>
      <c r="C37" s="26">
        <v>358.071</v>
      </c>
      <c r="D37" s="26" t="s">
        <v>0</v>
      </c>
      <c r="E37" s="26">
        <v>22.21960748027776</v>
      </c>
      <c r="F37" s="26">
        <v>-38.60148514851485</v>
      </c>
      <c r="G37" s="26">
        <v>49.16347510582543</v>
      </c>
      <c r="H37" s="26">
        <v>61.29324324324327</v>
      </c>
      <c r="I37" s="26" t="s">
        <v>0</v>
      </c>
      <c r="J37" s="26">
        <v>1044.28</v>
      </c>
      <c r="K37" s="26" t="s">
        <v>0</v>
      </c>
      <c r="L37" s="26">
        <v>27.502610560452695</v>
      </c>
      <c r="M37" s="26">
        <v>-32.259650848291116</v>
      </c>
      <c r="N37" s="26">
        <v>28.820326678765866</v>
      </c>
      <c r="O37" s="26">
        <v>47.123133276979445</v>
      </c>
    </row>
    <row r="38" spans="1:15" ht="10.5" customHeight="1">
      <c r="A38" s="6"/>
      <c r="B38" s="63" t="s">
        <v>119</v>
      </c>
      <c r="C38" s="26">
        <v>350</v>
      </c>
      <c r="D38" s="26" t="s">
        <v>0</v>
      </c>
      <c r="E38" s="26">
        <v>-1.837103651786632</v>
      </c>
      <c r="F38" s="26">
        <v>-25.297833968440912</v>
      </c>
      <c r="G38" s="26">
        <v>-3.7073574574720993</v>
      </c>
      <c r="H38" s="26">
        <v>-9.906199483118996</v>
      </c>
      <c r="I38" s="26" t="s">
        <v>0</v>
      </c>
      <c r="J38" s="26">
        <v>6300</v>
      </c>
      <c r="K38" s="26" t="s">
        <v>0</v>
      </c>
      <c r="L38" s="26">
        <v>20.587613592095558</v>
      </c>
      <c r="M38" s="26">
        <v>10.483267436238748</v>
      </c>
      <c r="N38" s="26">
        <v>54.48352135809424</v>
      </c>
      <c r="O38" s="26">
        <v>22.22922830673714</v>
      </c>
    </row>
    <row r="39" spans="1:15" ht="10.5" customHeight="1">
      <c r="A39" s="6"/>
      <c r="B39" s="63" t="s">
        <v>120</v>
      </c>
      <c r="C39" s="26">
        <v>230</v>
      </c>
      <c r="D39" s="26" t="s">
        <v>0</v>
      </c>
      <c r="E39" s="26">
        <v>20.780407177005486</v>
      </c>
      <c r="F39" s="26">
        <v>-5.163791825621587</v>
      </c>
      <c r="G39" s="26">
        <v>-1.28494101775226</v>
      </c>
      <c r="H39" s="26">
        <v>91.66666666666669</v>
      </c>
      <c r="I39" s="26" t="s">
        <v>0</v>
      </c>
      <c r="J39" s="26">
        <v>300</v>
      </c>
      <c r="K39" s="26" t="s">
        <v>0</v>
      </c>
      <c r="L39" s="26">
        <v>23.179083836403933</v>
      </c>
      <c r="M39" s="26">
        <v>15.725017232964518</v>
      </c>
      <c r="N39" s="26">
        <v>-4.347826086956516</v>
      </c>
      <c r="O39" s="26">
        <v>36.363636363636346</v>
      </c>
    </row>
    <row r="40" spans="1:15" ht="10.5" customHeight="1">
      <c r="A40" s="6"/>
      <c r="B40" s="63" t="s">
        <v>121</v>
      </c>
      <c r="C40" s="26">
        <v>160</v>
      </c>
      <c r="D40" s="26" t="s">
        <v>0</v>
      </c>
      <c r="E40" s="26">
        <v>4.5639552591323636</v>
      </c>
      <c r="F40" s="26">
        <v>-20</v>
      </c>
      <c r="G40" s="26">
        <v>16.66666666666667</v>
      </c>
      <c r="H40" s="26">
        <v>14.285714285714278</v>
      </c>
      <c r="I40" s="26" t="s">
        <v>0</v>
      </c>
      <c r="J40" s="26">
        <v>380</v>
      </c>
      <c r="K40" s="26" t="s">
        <v>0</v>
      </c>
      <c r="L40" s="26">
        <v>16.77479393416839</v>
      </c>
      <c r="M40" s="26">
        <v>-10</v>
      </c>
      <c r="N40" s="26">
        <v>11.111111111111114</v>
      </c>
      <c r="O40" s="26">
        <v>26.666666666666657</v>
      </c>
    </row>
    <row r="41" spans="1:15" ht="10.5" customHeight="1">
      <c r="A41" s="6"/>
      <c r="B41" s="63" t="s">
        <v>122</v>
      </c>
      <c r="C41" s="26">
        <v>124.603</v>
      </c>
      <c r="D41" s="26" t="s">
        <v>0</v>
      </c>
      <c r="E41" s="26">
        <v>16.522854754461296</v>
      </c>
      <c r="F41" s="26">
        <v>17.325905292479106</v>
      </c>
      <c r="G41" s="26">
        <v>50.15580484330485</v>
      </c>
      <c r="H41" s="26">
        <v>23.134011245837158</v>
      </c>
      <c r="I41" s="26" t="s">
        <v>0</v>
      </c>
      <c r="J41" s="26">
        <v>752.281</v>
      </c>
      <c r="K41" s="26" t="s">
        <v>0</v>
      </c>
      <c r="L41" s="26">
        <v>22.8142463371339</v>
      </c>
      <c r="M41" s="26">
        <v>-0.11497735219325023</v>
      </c>
      <c r="N41" s="26">
        <v>26.49561812418422</v>
      </c>
      <c r="O41" s="26">
        <v>47.85484191141063</v>
      </c>
    </row>
    <row r="42" spans="1:15" ht="10.5" customHeight="1">
      <c r="A42" s="6"/>
      <c r="B42" s="63" t="s">
        <v>123</v>
      </c>
      <c r="C42" s="26">
        <v>94.731</v>
      </c>
      <c r="D42" s="26" t="s">
        <v>0</v>
      </c>
      <c r="E42" s="26">
        <v>63.93829989503777</v>
      </c>
      <c r="F42" s="26">
        <v>382.9992684711046</v>
      </c>
      <c r="G42" s="26">
        <v>-47.013297791778996</v>
      </c>
      <c r="H42" s="26">
        <v>170.77604687723306</v>
      </c>
      <c r="I42" s="26" t="s">
        <v>0</v>
      </c>
      <c r="J42" s="26">
        <v>343.689</v>
      </c>
      <c r="K42" s="26" t="s">
        <v>0</v>
      </c>
      <c r="L42" s="26">
        <v>5.774069982117377</v>
      </c>
      <c r="M42" s="26">
        <v>-5.670197479291531</v>
      </c>
      <c r="N42" s="26">
        <v>-6.222589252519384</v>
      </c>
      <c r="O42" s="26">
        <v>20.580785045679733</v>
      </c>
    </row>
    <row r="43" spans="1:15" ht="10.5" customHeight="1">
      <c r="A43" s="6"/>
      <c r="B43" s="63" t="s">
        <v>124</v>
      </c>
      <c r="C43" s="26">
        <v>63.5299</v>
      </c>
      <c r="D43" s="26" t="s">
        <v>0</v>
      </c>
      <c r="E43" s="26">
        <v>10.970995523583218</v>
      </c>
      <c r="F43" s="26">
        <v>-0.04231535518451324</v>
      </c>
      <c r="G43" s="26">
        <v>-14.679766461467906</v>
      </c>
      <c r="H43" s="26">
        <v>31.339904818216013</v>
      </c>
      <c r="I43" s="26" t="s">
        <v>0</v>
      </c>
      <c r="J43" s="26">
        <v>288.169</v>
      </c>
      <c r="K43" s="26" t="s">
        <v>0</v>
      </c>
      <c r="L43" s="26">
        <v>14.077079605365356</v>
      </c>
      <c r="M43" s="26">
        <v>-6.209439010622802</v>
      </c>
      <c r="N43" s="26">
        <v>-3.7755865351921187</v>
      </c>
      <c r="O43" s="26">
        <v>1.8279410309686455</v>
      </c>
    </row>
    <row r="44" spans="1:15" ht="10.5" customHeight="1">
      <c r="A44" s="6"/>
      <c r="B44" s="63" t="s">
        <v>125</v>
      </c>
      <c r="C44" s="26">
        <v>25.171</v>
      </c>
      <c r="D44" s="26" t="s">
        <v>0</v>
      </c>
      <c r="E44" s="26">
        <v>15.92125570048443</v>
      </c>
      <c r="F44" s="26">
        <v>129.3833484135139</v>
      </c>
      <c r="G44" s="26">
        <v>37.777956061882406</v>
      </c>
      <c r="H44" s="26">
        <v>22.141886645962728</v>
      </c>
      <c r="I44" s="26" t="s">
        <v>0</v>
      </c>
      <c r="J44" s="26">
        <v>276.731</v>
      </c>
      <c r="K44" s="26" t="s">
        <v>0</v>
      </c>
      <c r="L44" s="26">
        <v>22.90192718030834</v>
      </c>
      <c r="M44" s="26">
        <v>17.167066578333518</v>
      </c>
      <c r="N44" s="26">
        <v>10.623921999059192</v>
      </c>
      <c r="O44" s="26">
        <v>18.86151414409538</v>
      </c>
    </row>
    <row r="45" spans="1:15" ht="10.5" customHeight="1">
      <c r="A45" s="6"/>
      <c r="B45" s="63" t="s">
        <v>126</v>
      </c>
      <c r="C45" s="26">
        <v>20</v>
      </c>
      <c r="D45" s="26" t="s">
        <v>0</v>
      </c>
      <c r="E45" s="26">
        <v>35.93229134991551</v>
      </c>
      <c r="F45" s="26">
        <v>40</v>
      </c>
      <c r="G45" s="26">
        <v>-28.57142857142857</v>
      </c>
      <c r="H45" s="26">
        <v>33.333333333333314</v>
      </c>
      <c r="I45" s="26" t="s">
        <v>0</v>
      </c>
      <c r="J45" s="26">
        <v>110</v>
      </c>
      <c r="K45" s="26" t="s">
        <v>0</v>
      </c>
      <c r="L45" s="26">
        <v>8.236738565573685</v>
      </c>
      <c r="M45" s="26">
        <v>-7.858902514957094</v>
      </c>
      <c r="N45" s="26">
        <v>7.649253731343265</v>
      </c>
      <c r="O45" s="26">
        <v>50.11121876663165</v>
      </c>
    </row>
    <row r="46" spans="2:15" s="57" customFormat="1" ht="12" customHeight="1">
      <c r="B46" s="64" t="s">
        <v>127</v>
      </c>
      <c r="C46" s="65">
        <v>11</v>
      </c>
      <c r="D46" s="65" t="s">
        <v>0</v>
      </c>
      <c r="E46" s="65">
        <v>10.097321782104155</v>
      </c>
      <c r="F46" s="65">
        <v>-23.655003762227224</v>
      </c>
      <c r="G46" s="65">
        <v>35.518048540101006</v>
      </c>
      <c r="H46" s="65">
        <v>0</v>
      </c>
      <c r="I46" s="65" t="s">
        <v>0</v>
      </c>
      <c r="J46" s="65">
        <v>125</v>
      </c>
      <c r="K46" s="65" t="s">
        <v>0</v>
      </c>
      <c r="L46" s="65">
        <v>20.2411361135189</v>
      </c>
      <c r="M46" s="65">
        <v>-9.43662589328774</v>
      </c>
      <c r="N46" s="65">
        <v>8.587085967681034</v>
      </c>
      <c r="O46" s="65">
        <v>11.455881303944636</v>
      </c>
    </row>
    <row r="47" spans="1:15" ht="10.5" customHeight="1">
      <c r="A47" s="6"/>
      <c r="B47" s="59" t="s">
        <v>68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1:15" ht="10.5" customHeight="1">
      <c r="A48" s="6"/>
      <c r="B48" s="62" t="s">
        <v>128</v>
      </c>
      <c r="C48" s="27">
        <v>9015.39</v>
      </c>
      <c r="D48" s="27" t="s">
        <v>0</v>
      </c>
      <c r="E48" s="27">
        <v>37.87093052010498</v>
      </c>
      <c r="F48" s="27">
        <v>-15.428080546179487</v>
      </c>
      <c r="G48" s="27">
        <v>66.97981939026823</v>
      </c>
      <c r="H48" s="27">
        <v>25.20905466045022</v>
      </c>
      <c r="I48" s="27" t="s">
        <v>0</v>
      </c>
      <c r="J48" s="27">
        <v>7177.67</v>
      </c>
      <c r="K48" s="27" t="s">
        <v>0</v>
      </c>
      <c r="L48" s="27">
        <v>22.918216420028052</v>
      </c>
      <c r="M48" s="27">
        <v>-24.284257619830527</v>
      </c>
      <c r="N48" s="27">
        <v>38.86777778357754</v>
      </c>
      <c r="O48" s="27">
        <v>34.897562974197626</v>
      </c>
    </row>
    <row r="49" spans="1:15" ht="10.5" customHeight="1">
      <c r="A49" s="6"/>
      <c r="B49" s="63" t="s">
        <v>129</v>
      </c>
      <c r="C49" s="26">
        <v>6600</v>
      </c>
      <c r="D49" s="26" t="s">
        <v>0</v>
      </c>
      <c r="E49" s="26">
        <v>22.395446916994608</v>
      </c>
      <c r="F49" s="26">
        <v>-20.454545454545453</v>
      </c>
      <c r="G49" s="26">
        <v>51.428571428571416</v>
      </c>
      <c r="H49" s="26">
        <v>24.52830188679245</v>
      </c>
      <c r="I49" s="26" t="s">
        <v>0</v>
      </c>
      <c r="J49" s="26">
        <v>5500</v>
      </c>
      <c r="K49" s="26" t="s">
        <v>0</v>
      </c>
      <c r="L49" s="26">
        <v>15.374323364982931</v>
      </c>
      <c r="M49" s="26">
        <v>-9.302325581395351</v>
      </c>
      <c r="N49" s="26">
        <v>15.384615384615373</v>
      </c>
      <c r="O49" s="26">
        <v>22.22222222222223</v>
      </c>
    </row>
    <row r="50" spans="1:15" ht="10.5" customHeight="1">
      <c r="A50" s="6"/>
      <c r="B50" s="63" t="s">
        <v>130</v>
      </c>
      <c r="C50" s="26">
        <v>5097.7</v>
      </c>
      <c r="D50" s="26" t="s">
        <v>0</v>
      </c>
      <c r="E50" s="26">
        <v>24.870411355804656</v>
      </c>
      <c r="F50" s="26">
        <v>-4.443013315903471</v>
      </c>
      <c r="G50" s="26">
        <v>44.99347842851924</v>
      </c>
      <c r="H50" s="26">
        <v>17.884975602987765</v>
      </c>
      <c r="I50" s="26" t="s">
        <v>0</v>
      </c>
      <c r="J50" s="26">
        <v>10723.7</v>
      </c>
      <c r="K50" s="26" t="s">
        <v>0</v>
      </c>
      <c r="L50" s="26">
        <v>26.679810453723846</v>
      </c>
      <c r="M50" s="26">
        <v>-16.737662337662343</v>
      </c>
      <c r="N50" s="26">
        <v>22.126902919890185</v>
      </c>
      <c r="O50" s="26">
        <v>36.96007560857237</v>
      </c>
    </row>
    <row r="51" spans="1:15" ht="10.5" customHeight="1">
      <c r="A51" s="6"/>
      <c r="B51" s="63" t="s">
        <v>131</v>
      </c>
      <c r="C51" s="26">
        <v>3600</v>
      </c>
      <c r="D51" s="26" t="s">
        <v>0</v>
      </c>
      <c r="E51" s="26">
        <v>15.088049968836087</v>
      </c>
      <c r="F51" s="26">
        <v>-30.161386369975048</v>
      </c>
      <c r="G51" s="26">
        <v>56.50296815974096</v>
      </c>
      <c r="H51" s="26">
        <v>24.13793103448276</v>
      </c>
      <c r="I51" s="26" t="s">
        <v>0</v>
      </c>
      <c r="J51" s="26">
        <v>6300</v>
      </c>
      <c r="K51" s="26" t="s">
        <v>0</v>
      </c>
      <c r="L51" s="26">
        <v>21.207529533861788</v>
      </c>
      <c r="M51" s="26">
        <v>-6.076960696249273</v>
      </c>
      <c r="N51" s="26">
        <v>22.203596504977142</v>
      </c>
      <c r="O51" s="26">
        <v>36.95652173913044</v>
      </c>
    </row>
    <row r="52" spans="1:15" ht="10.5" customHeight="1">
      <c r="A52" s="6"/>
      <c r="B52" s="63" t="s">
        <v>132</v>
      </c>
      <c r="C52" s="26">
        <v>2768.62</v>
      </c>
      <c r="D52" s="26" t="s">
        <v>0</v>
      </c>
      <c r="E52" s="26">
        <v>34.66749154653478</v>
      </c>
      <c r="F52" s="26">
        <v>-23.690982322667267</v>
      </c>
      <c r="G52" s="26">
        <v>52.00498497177628</v>
      </c>
      <c r="H52" s="26">
        <v>33.52399324813118</v>
      </c>
      <c r="I52" s="26" t="s">
        <v>0</v>
      </c>
      <c r="J52" s="26">
        <v>2463.88</v>
      </c>
      <c r="K52" s="26" t="s">
        <v>0</v>
      </c>
      <c r="L52" s="26">
        <v>11.526550300601409</v>
      </c>
      <c r="M52" s="26">
        <v>-22.84154131465074</v>
      </c>
      <c r="N52" s="26">
        <v>29.209507277340094</v>
      </c>
      <c r="O52" s="26">
        <v>27.31256135999587</v>
      </c>
    </row>
    <row r="53" spans="1:15" ht="10.5" customHeight="1">
      <c r="A53" s="6"/>
      <c r="B53" s="63" t="s">
        <v>133</v>
      </c>
      <c r="C53" s="26">
        <v>2400</v>
      </c>
      <c r="D53" s="26" t="s">
        <v>0</v>
      </c>
      <c r="E53" s="26">
        <v>34.11725544378831</v>
      </c>
      <c r="F53" s="26">
        <v>-3.591904020514704</v>
      </c>
      <c r="G53" s="26">
        <v>65.89751871413912</v>
      </c>
      <c r="H53" s="26">
        <v>37.42792191803571</v>
      </c>
      <c r="I53" s="26" t="s">
        <v>0</v>
      </c>
      <c r="J53" s="26">
        <v>2700</v>
      </c>
      <c r="K53" s="26" t="s">
        <v>0</v>
      </c>
      <c r="L53" s="26">
        <v>25.078305856869488</v>
      </c>
      <c r="M53" s="26">
        <v>4.127083674821989</v>
      </c>
      <c r="N53" s="26">
        <v>41.021025542749214</v>
      </c>
      <c r="O53" s="26">
        <v>31.040608028421246</v>
      </c>
    </row>
    <row r="54" spans="1:15" ht="10.5" customHeight="1">
      <c r="A54" s="6"/>
      <c r="B54" s="63" t="s">
        <v>134</v>
      </c>
      <c r="C54" s="26">
        <v>2391.36</v>
      </c>
      <c r="D54" s="26" t="s">
        <v>0</v>
      </c>
      <c r="E54" s="26">
        <v>16.78251928791134</v>
      </c>
      <c r="F54" s="26">
        <v>-15.423533226520163</v>
      </c>
      <c r="G54" s="26">
        <v>12.549685116171531</v>
      </c>
      <c r="H54" s="26">
        <v>19.792011060683492</v>
      </c>
      <c r="I54" s="26" t="s">
        <v>0</v>
      </c>
      <c r="J54" s="26">
        <v>3250</v>
      </c>
      <c r="K54" s="26" t="s">
        <v>0</v>
      </c>
      <c r="L54" s="26">
        <v>16.056566573238033</v>
      </c>
      <c r="M54" s="26">
        <v>-25.536624008290076</v>
      </c>
      <c r="N54" s="26">
        <v>14.629084415270995</v>
      </c>
      <c r="O54" s="26">
        <v>14.035087719298247</v>
      </c>
    </row>
    <row r="55" spans="1:15" ht="10.5" customHeight="1">
      <c r="A55" s="6"/>
      <c r="B55" s="63" t="s">
        <v>135</v>
      </c>
      <c r="C55" s="26">
        <v>1629.69</v>
      </c>
      <c r="D55" s="26" t="s">
        <v>0</v>
      </c>
      <c r="E55" s="26">
        <v>13.83158057908923</v>
      </c>
      <c r="F55" s="26">
        <v>-21.78001654235065</v>
      </c>
      <c r="G55" s="26">
        <v>40.14880158518463</v>
      </c>
      <c r="H55" s="26">
        <v>10.77509737147983</v>
      </c>
      <c r="I55" s="26" t="s">
        <v>0</v>
      </c>
      <c r="J55" s="26">
        <v>2105.59</v>
      </c>
      <c r="K55" s="26" t="s">
        <v>0</v>
      </c>
      <c r="L55" s="26">
        <v>20.756909969100374</v>
      </c>
      <c r="M55" s="26">
        <v>-22.39855937104248</v>
      </c>
      <c r="N55" s="26">
        <v>32.5283702327161</v>
      </c>
      <c r="O55" s="26">
        <v>49.872590610141515</v>
      </c>
    </row>
    <row r="56" spans="1:15" ht="10.5" customHeight="1">
      <c r="A56" s="6"/>
      <c r="B56" s="63" t="s">
        <v>136</v>
      </c>
      <c r="C56" s="26">
        <v>1250</v>
      </c>
      <c r="D56" s="26" t="s">
        <v>0</v>
      </c>
      <c r="E56" s="26">
        <v>20.648028846216597</v>
      </c>
      <c r="F56" s="26">
        <v>9.890109890109898</v>
      </c>
      <c r="G56" s="26">
        <v>4</v>
      </c>
      <c r="H56" s="26">
        <v>20.192307692307693</v>
      </c>
      <c r="I56" s="26" t="s">
        <v>0</v>
      </c>
      <c r="J56" s="26">
        <v>2400</v>
      </c>
      <c r="K56" s="26" t="s">
        <v>0</v>
      </c>
      <c r="L56" s="26">
        <v>20.542421030881574</v>
      </c>
      <c r="M56" s="26">
        <v>29.683336870151606</v>
      </c>
      <c r="N56" s="26">
        <v>4.545454545454547</v>
      </c>
      <c r="O56" s="26">
        <v>4.347826086956516</v>
      </c>
    </row>
    <row r="57" spans="2:15" s="57" customFormat="1" ht="12" customHeight="1">
      <c r="B57" s="64" t="s">
        <v>137</v>
      </c>
      <c r="C57" s="65">
        <v>400</v>
      </c>
      <c r="D57" s="65" t="s">
        <v>0</v>
      </c>
      <c r="E57" s="65">
        <v>104.00589303524987</v>
      </c>
      <c r="F57" s="65">
        <v>0</v>
      </c>
      <c r="G57" s="65">
        <v>9.09090909090908</v>
      </c>
      <c r="H57" s="65" t="s">
        <v>91</v>
      </c>
      <c r="I57" s="65" t="s">
        <v>0</v>
      </c>
      <c r="J57" s="65">
        <v>900</v>
      </c>
      <c r="K57" s="65" t="s">
        <v>0</v>
      </c>
      <c r="L57" s="65">
        <v>12.929989011509516</v>
      </c>
      <c r="M57" s="65">
        <v>-1.6666666666666714</v>
      </c>
      <c r="N57" s="65">
        <v>16.949152542372886</v>
      </c>
      <c r="O57" s="65">
        <v>30.434782608695656</v>
      </c>
    </row>
    <row r="58" spans="2:15" s="57" customFormat="1" ht="12" customHeight="1">
      <c r="B58" s="64" t="s">
        <v>138</v>
      </c>
      <c r="C58" s="65">
        <v>349.654</v>
      </c>
      <c r="D58" s="65" t="s">
        <v>0</v>
      </c>
      <c r="E58" s="65">
        <v>17.144780482049544</v>
      </c>
      <c r="F58" s="65">
        <v>6.952848604561666</v>
      </c>
      <c r="G58" s="65">
        <v>47.933339691843486</v>
      </c>
      <c r="H58" s="65">
        <v>2.4699172982129056</v>
      </c>
      <c r="I58" s="65" t="s">
        <v>0</v>
      </c>
      <c r="J58" s="65">
        <v>1707.94</v>
      </c>
      <c r="K58" s="65" t="s">
        <v>0</v>
      </c>
      <c r="L58" s="65">
        <v>37.72397255370829</v>
      </c>
      <c r="M58" s="65">
        <v>-2.5901497550263173</v>
      </c>
      <c r="N58" s="65">
        <v>47.99751683631109</v>
      </c>
      <c r="O58" s="65">
        <v>121.79973170120397</v>
      </c>
    </row>
    <row r="59" spans="1:15" ht="10.5" customHeight="1">
      <c r="A59" s="6"/>
      <c r="B59" s="59" t="s">
        <v>81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</row>
    <row r="60" spans="1:15" ht="10.5" customHeight="1">
      <c r="A60" s="6"/>
      <c r="B60" s="62" t="s">
        <v>139</v>
      </c>
      <c r="C60" s="27">
        <v>2541.71</v>
      </c>
      <c r="D60" s="27" t="s">
        <v>0</v>
      </c>
      <c r="E60" s="27">
        <v>10.001281625228039</v>
      </c>
      <c r="F60" s="27">
        <v>-7.053278537466369</v>
      </c>
      <c r="G60" s="27">
        <v>7.12504771016016</v>
      </c>
      <c r="H60" s="27">
        <v>17.610231684350325</v>
      </c>
      <c r="I60" s="27" t="s">
        <v>0</v>
      </c>
      <c r="J60" s="27">
        <v>5908.92</v>
      </c>
      <c r="K60" s="27" t="s">
        <v>0</v>
      </c>
      <c r="L60" s="27">
        <v>11.056788521083174</v>
      </c>
      <c r="M60" s="27">
        <v>-27.800416692199278</v>
      </c>
      <c r="N60" s="27">
        <v>1.471280952279912</v>
      </c>
      <c r="O60" s="27">
        <v>23.559670781893004</v>
      </c>
    </row>
    <row r="61" spans="1:15" ht="10.5" customHeight="1">
      <c r="A61" s="6"/>
      <c r="B61" s="63" t="s">
        <v>140</v>
      </c>
      <c r="C61" s="26">
        <v>95</v>
      </c>
      <c r="D61" s="26" t="s">
        <v>0</v>
      </c>
      <c r="E61" s="26">
        <v>19.18601571559482</v>
      </c>
      <c r="F61" s="26">
        <v>12.533635874387272</v>
      </c>
      <c r="G61" s="26">
        <v>10.036449177954722</v>
      </c>
      <c r="H61" s="26">
        <v>11.590100196163661</v>
      </c>
      <c r="I61" s="26" t="s">
        <v>0</v>
      </c>
      <c r="J61" s="26">
        <v>410</v>
      </c>
      <c r="K61" s="26" t="s">
        <v>0</v>
      </c>
      <c r="L61" s="26">
        <v>8.13380188885755</v>
      </c>
      <c r="M61" s="26">
        <v>-21.423577877848032</v>
      </c>
      <c r="N61" s="26">
        <v>-19.29192033937413</v>
      </c>
      <c r="O61" s="26">
        <v>12.711368178556782</v>
      </c>
    </row>
    <row r="62" spans="1:15" ht="10.5" customHeight="1">
      <c r="A62" s="6"/>
      <c r="B62" s="63" t="s">
        <v>141</v>
      </c>
      <c r="C62" s="26">
        <v>0.3</v>
      </c>
      <c r="D62" s="26" t="s">
        <v>0</v>
      </c>
      <c r="E62" s="26">
        <v>36.80733542814772</v>
      </c>
      <c r="F62" s="26">
        <v>49.99999999999997</v>
      </c>
      <c r="G62" s="26">
        <v>0</v>
      </c>
      <c r="H62" s="26">
        <v>0</v>
      </c>
      <c r="I62" s="26" t="s">
        <v>0</v>
      </c>
      <c r="J62" s="26">
        <v>25</v>
      </c>
      <c r="K62" s="26" t="s">
        <v>0</v>
      </c>
      <c r="L62" s="26">
        <v>14.12016593484876</v>
      </c>
      <c r="M62" s="26">
        <v>-46.95965144913809</v>
      </c>
      <c r="N62" s="26">
        <v>14.285714285714278</v>
      </c>
      <c r="O62" s="26">
        <v>56.25</v>
      </c>
    </row>
    <row r="63" spans="1:15" ht="10.5" customHeight="1">
      <c r="A63" s="6"/>
      <c r="B63" s="63" t="s">
        <v>142</v>
      </c>
      <c r="C63" s="26">
        <v>20</v>
      </c>
      <c r="D63" s="26" t="s">
        <v>0</v>
      </c>
      <c r="E63" s="26">
        <v>19.85585428511422</v>
      </c>
      <c r="F63" s="26">
        <v>-34.68728363720285</v>
      </c>
      <c r="G63" s="26">
        <v>96.26619552414607</v>
      </c>
      <c r="H63" s="26">
        <v>20.02640580927803</v>
      </c>
      <c r="I63" s="26" t="s">
        <v>0</v>
      </c>
      <c r="J63" s="26">
        <v>300</v>
      </c>
      <c r="K63" s="26" t="s">
        <v>0</v>
      </c>
      <c r="L63" s="26">
        <v>22.41993254463372</v>
      </c>
      <c r="M63" s="26">
        <v>9.870282667619804</v>
      </c>
      <c r="N63" s="26">
        <v>1.0152697106684485</v>
      </c>
      <c r="O63" s="26">
        <v>0.6407460833976302</v>
      </c>
    </row>
    <row r="64" spans="1:16" ht="12" customHeight="1">
      <c r="A64" s="6"/>
      <c r="B64" s="69" t="s">
        <v>61</v>
      </c>
      <c r="C64" s="65"/>
      <c r="D64" s="65" t="s">
        <v>0</v>
      </c>
      <c r="E64" s="65"/>
      <c r="F64" s="65"/>
      <c r="G64" s="65"/>
      <c r="H64" s="65"/>
      <c r="I64" s="65" t="s">
        <v>0</v>
      </c>
      <c r="J64" s="65"/>
      <c r="K64" s="65" t="s">
        <v>0</v>
      </c>
      <c r="L64" s="65"/>
      <c r="M64" s="65"/>
      <c r="N64" s="65"/>
      <c r="O64" s="65"/>
      <c r="P64" s="18"/>
    </row>
    <row r="65" spans="1:15" ht="12" customHeight="1">
      <c r="A65" s="6"/>
      <c r="B65" s="68" t="s">
        <v>86</v>
      </c>
      <c r="C65" s="24">
        <v>18255000</v>
      </c>
      <c r="D65" s="24" t="s">
        <v>0</v>
      </c>
      <c r="E65" s="24">
        <v>11.706868898858932</v>
      </c>
      <c r="F65" s="24">
        <v>-22.292441140024792</v>
      </c>
      <c r="G65" s="24">
        <v>21.78280975920906</v>
      </c>
      <c r="H65" s="24">
        <v>19.51682597878748</v>
      </c>
      <c r="I65" s="24" t="s">
        <v>0</v>
      </c>
      <c r="J65" s="24">
        <v>18438000</v>
      </c>
      <c r="K65" s="24" t="s">
        <v>0</v>
      </c>
      <c r="L65" s="24">
        <v>11.16723327067535</v>
      </c>
      <c r="M65" s="24">
        <v>-23.003445982709636</v>
      </c>
      <c r="N65" s="24">
        <v>21.41959798994975</v>
      </c>
      <c r="O65" s="24">
        <v>19.23176409725815</v>
      </c>
    </row>
    <row r="66" spans="1:16" ht="3.75" customHeight="1">
      <c r="A66" s="6"/>
      <c r="B66" s="45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5"/>
    </row>
    <row r="67" spans="2:15" ht="9" customHeight="1">
      <c r="B67" s="79" t="s">
        <v>79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</row>
    <row r="68" spans="2:15" ht="9" customHeight="1">
      <c r="B68" s="81" t="s">
        <v>76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</row>
    <row r="69" spans="2:15" ht="9" customHeight="1">
      <c r="B69" s="72" t="s">
        <v>179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</row>
    <row r="70" spans="2:15" ht="3.75" customHeight="1">
      <c r="B70" s="47"/>
      <c r="C70" s="47"/>
      <c r="D70" s="47"/>
      <c r="E70" s="47"/>
      <c r="F70" s="47"/>
      <c r="G70" s="47"/>
      <c r="H70" s="47"/>
      <c r="I70" s="48"/>
      <c r="J70" s="47"/>
      <c r="K70" s="47"/>
      <c r="L70" s="47"/>
      <c r="M70" s="47"/>
      <c r="N70" s="47"/>
      <c r="O70" s="47"/>
    </row>
    <row r="71" spans="2:15" ht="9">
      <c r="B71" s="30"/>
      <c r="C71" s="30"/>
      <c r="D71" s="30"/>
      <c r="E71" s="30"/>
      <c r="F71" s="30"/>
      <c r="G71" s="30"/>
      <c r="H71" s="33"/>
      <c r="I71" s="30"/>
      <c r="J71" s="30"/>
      <c r="K71" s="30"/>
      <c r="L71" s="30"/>
      <c r="M71" s="30"/>
      <c r="N71" s="30"/>
      <c r="O71" s="30"/>
    </row>
    <row r="72" spans="2:15" ht="9">
      <c r="B72" s="30"/>
      <c r="C72" s="30"/>
      <c r="D72" s="30"/>
      <c r="E72" s="30"/>
      <c r="F72" s="30"/>
      <c r="G72" s="30"/>
      <c r="H72" s="33"/>
      <c r="I72" s="30"/>
      <c r="J72" s="30"/>
      <c r="K72" s="30"/>
      <c r="L72" s="30"/>
      <c r="M72" s="30"/>
      <c r="N72" s="30"/>
      <c r="O72" s="30"/>
    </row>
    <row r="73" ht="9">
      <c r="H73" s="16"/>
    </row>
    <row r="74" ht="9">
      <c r="H74" s="16"/>
    </row>
    <row r="84" ht="9">
      <c r="G84" s="54"/>
    </row>
    <row r="132" spans="9:16" ht="9">
      <c r="I132" s="17"/>
      <c r="J132" s="17"/>
      <c r="K132" s="17"/>
      <c r="L132" s="17"/>
      <c r="M132" s="17"/>
      <c r="N132" s="17"/>
      <c r="O132" s="17"/>
      <c r="P132" s="17"/>
    </row>
    <row r="133" spans="9:16" ht="9">
      <c r="I133" s="17"/>
      <c r="J133" s="17"/>
      <c r="K133" s="17"/>
      <c r="L133" s="17"/>
      <c r="M133" s="17"/>
      <c r="N133" s="17"/>
      <c r="O133" s="17"/>
      <c r="P133" s="17"/>
    </row>
    <row r="134" spans="9:16" ht="9">
      <c r="I134" s="17"/>
      <c r="J134" s="17"/>
      <c r="K134" s="17"/>
      <c r="L134" s="17"/>
      <c r="M134" s="17"/>
      <c r="N134" s="17"/>
      <c r="O134" s="17"/>
      <c r="P134" s="17"/>
    </row>
    <row r="135" spans="9:16" ht="9">
      <c r="I135" s="17"/>
      <c r="J135" s="17"/>
      <c r="K135" s="17"/>
      <c r="L135" s="17"/>
      <c r="M135" s="17"/>
      <c r="N135" s="17"/>
      <c r="O135" s="17"/>
      <c r="P135" s="17"/>
    </row>
    <row r="136" spans="9:16" ht="9">
      <c r="I136" s="17"/>
      <c r="J136" s="17"/>
      <c r="K136" s="17"/>
      <c r="L136" s="17"/>
      <c r="M136" s="17"/>
      <c r="N136" s="17"/>
      <c r="O136" s="17"/>
      <c r="P136" s="17"/>
    </row>
    <row r="137" spans="9:16" ht="9">
      <c r="I137" s="17"/>
      <c r="J137" s="17"/>
      <c r="K137" s="17"/>
      <c r="L137" s="17"/>
      <c r="M137" s="17"/>
      <c r="N137" s="17"/>
      <c r="O137" s="17"/>
      <c r="P137" s="17"/>
    </row>
    <row r="138" spans="9:16" ht="9">
      <c r="I138" s="17"/>
      <c r="J138" s="17"/>
      <c r="K138" s="17"/>
      <c r="L138" s="17"/>
      <c r="M138" s="17"/>
      <c r="N138" s="17"/>
      <c r="O138" s="17"/>
      <c r="P138" s="17"/>
    </row>
    <row r="139" spans="2:8" s="17" customFormat="1" ht="9">
      <c r="B139" s="8"/>
      <c r="C139" s="8"/>
      <c r="D139" s="8"/>
      <c r="E139" s="8"/>
      <c r="F139" s="8"/>
      <c r="G139" s="8"/>
      <c r="H139" s="8"/>
    </row>
    <row r="140" spans="2:8" s="17" customFormat="1" ht="9">
      <c r="B140" s="8"/>
      <c r="C140" s="8"/>
      <c r="D140" s="8"/>
      <c r="E140" s="8"/>
      <c r="F140" s="8"/>
      <c r="G140" s="8"/>
      <c r="H140" s="8"/>
    </row>
    <row r="141" spans="2:8" s="17" customFormat="1" ht="9">
      <c r="B141" s="8"/>
      <c r="C141" s="8"/>
      <c r="D141" s="8"/>
      <c r="E141" s="8"/>
      <c r="F141" s="8"/>
      <c r="G141" s="8"/>
      <c r="H141" s="8"/>
    </row>
    <row r="142" spans="2:8" s="17" customFormat="1" ht="9">
      <c r="B142" s="8"/>
      <c r="C142" s="8"/>
      <c r="D142" s="8"/>
      <c r="E142" s="8"/>
      <c r="F142" s="8"/>
      <c r="G142" s="8"/>
      <c r="H142" s="8"/>
    </row>
    <row r="143" spans="2:8" s="17" customFormat="1" ht="9">
      <c r="B143" s="8"/>
      <c r="C143" s="8"/>
      <c r="D143" s="8"/>
      <c r="E143" s="8"/>
      <c r="F143" s="8"/>
      <c r="G143" s="8"/>
      <c r="H143" s="8"/>
    </row>
    <row r="144" spans="2:8" s="17" customFormat="1" ht="9">
      <c r="B144" s="8"/>
      <c r="C144" s="8"/>
      <c r="D144" s="8"/>
      <c r="E144" s="8"/>
      <c r="F144" s="8"/>
      <c r="G144" s="8"/>
      <c r="H144" s="8"/>
    </row>
    <row r="145" spans="2:8" s="17" customFormat="1" ht="9">
      <c r="B145" s="8"/>
      <c r="C145" s="8"/>
      <c r="D145" s="8"/>
      <c r="E145" s="8"/>
      <c r="F145" s="8"/>
      <c r="G145" s="8"/>
      <c r="H145" s="8"/>
    </row>
    <row r="146" spans="2:8" s="17" customFormat="1" ht="9">
      <c r="B146" s="8"/>
      <c r="C146" s="8"/>
      <c r="D146" s="8"/>
      <c r="E146" s="8"/>
      <c r="F146" s="8"/>
      <c r="G146" s="8"/>
      <c r="H146" s="8"/>
    </row>
    <row r="147" spans="2:8" s="17" customFormat="1" ht="9">
      <c r="B147" s="8"/>
      <c r="C147" s="8"/>
      <c r="D147" s="8"/>
      <c r="E147" s="8"/>
      <c r="F147" s="8"/>
      <c r="G147" s="8"/>
      <c r="H147" s="8"/>
    </row>
    <row r="148" spans="2:8" s="17" customFormat="1" ht="9">
      <c r="B148" s="8"/>
      <c r="C148" s="8"/>
      <c r="D148" s="8"/>
      <c r="E148" s="8"/>
      <c r="F148" s="8"/>
      <c r="G148" s="8"/>
      <c r="H148" s="8"/>
    </row>
    <row r="149" spans="2:8" s="17" customFormat="1" ht="9">
      <c r="B149" s="8"/>
      <c r="C149" s="8"/>
      <c r="D149" s="8"/>
      <c r="E149" s="8"/>
      <c r="F149" s="8"/>
      <c r="G149" s="8"/>
      <c r="H149" s="8"/>
    </row>
    <row r="150" spans="2:8" s="17" customFormat="1" ht="9">
      <c r="B150" s="8"/>
      <c r="C150" s="8"/>
      <c r="D150" s="8"/>
      <c r="E150" s="8"/>
      <c r="F150" s="8"/>
      <c r="G150" s="8"/>
      <c r="H150" s="8"/>
    </row>
    <row r="151" spans="2:8" s="17" customFormat="1" ht="9">
      <c r="B151" s="8"/>
      <c r="C151" s="8"/>
      <c r="D151" s="8"/>
      <c r="E151" s="8"/>
      <c r="F151" s="8"/>
      <c r="G151" s="8"/>
      <c r="H151" s="8"/>
    </row>
    <row r="152" spans="2:8" s="17" customFormat="1" ht="9">
      <c r="B152" s="8"/>
      <c r="C152" s="8"/>
      <c r="D152" s="8"/>
      <c r="E152" s="8"/>
      <c r="F152" s="8"/>
      <c r="G152" s="8"/>
      <c r="H152" s="8"/>
    </row>
    <row r="153" spans="2:8" s="17" customFormat="1" ht="9">
      <c r="B153" s="8"/>
      <c r="C153" s="8"/>
      <c r="D153" s="8"/>
      <c r="E153" s="8"/>
      <c r="F153" s="8"/>
      <c r="G153" s="8"/>
      <c r="H153" s="8"/>
    </row>
    <row r="154" spans="2:8" s="17" customFormat="1" ht="9">
      <c r="B154" s="8"/>
      <c r="C154" s="8"/>
      <c r="D154" s="8"/>
      <c r="E154" s="8"/>
      <c r="F154" s="8"/>
      <c r="G154" s="8"/>
      <c r="H154" s="8"/>
    </row>
    <row r="155" spans="2:8" s="17" customFormat="1" ht="9">
      <c r="B155" s="8"/>
      <c r="C155" s="8"/>
      <c r="D155" s="8"/>
      <c r="E155" s="8"/>
      <c r="F155" s="8"/>
      <c r="G155" s="8"/>
      <c r="H155" s="8"/>
    </row>
    <row r="156" spans="2:8" s="17" customFormat="1" ht="9">
      <c r="B156" s="8"/>
      <c r="C156" s="8"/>
      <c r="D156" s="8"/>
      <c r="E156" s="8"/>
      <c r="F156" s="8"/>
      <c r="G156" s="8"/>
      <c r="H156" s="8"/>
    </row>
    <row r="157" spans="2:8" s="17" customFormat="1" ht="9">
      <c r="B157" s="8"/>
      <c r="C157" s="8"/>
      <c r="D157" s="8"/>
      <c r="E157" s="8"/>
      <c r="F157" s="8"/>
      <c r="G157" s="8"/>
      <c r="H157" s="8"/>
    </row>
    <row r="158" spans="2:8" s="17" customFormat="1" ht="9">
      <c r="B158" s="8"/>
      <c r="C158" s="8"/>
      <c r="D158" s="8"/>
      <c r="E158" s="8"/>
      <c r="F158" s="8"/>
      <c r="G158" s="8"/>
      <c r="H158" s="8"/>
    </row>
    <row r="159" spans="2:8" s="17" customFormat="1" ht="9">
      <c r="B159" s="8"/>
      <c r="C159" s="8"/>
      <c r="D159" s="8"/>
      <c r="E159" s="8"/>
      <c r="F159" s="8"/>
      <c r="G159" s="8"/>
      <c r="H159" s="8"/>
    </row>
    <row r="160" spans="2:8" s="17" customFormat="1" ht="9">
      <c r="B160" s="8"/>
      <c r="C160" s="8"/>
      <c r="D160" s="8"/>
      <c r="E160" s="8"/>
      <c r="F160" s="8"/>
      <c r="G160" s="8"/>
      <c r="H160" s="8"/>
    </row>
    <row r="161" spans="2:8" s="17" customFormat="1" ht="9">
      <c r="B161" s="8"/>
      <c r="C161" s="8"/>
      <c r="D161" s="8"/>
      <c r="E161" s="8"/>
      <c r="F161" s="8"/>
      <c r="G161" s="8"/>
      <c r="H161" s="8"/>
    </row>
    <row r="162" spans="2:8" s="17" customFormat="1" ht="9">
      <c r="B162" s="8"/>
      <c r="C162" s="8"/>
      <c r="D162" s="8"/>
      <c r="E162" s="8"/>
      <c r="F162" s="8"/>
      <c r="G162" s="8"/>
      <c r="H162" s="8"/>
    </row>
    <row r="163" spans="2:8" s="17" customFormat="1" ht="9">
      <c r="B163" s="8"/>
      <c r="C163" s="8"/>
      <c r="D163" s="8"/>
      <c r="E163" s="8"/>
      <c r="F163" s="8"/>
      <c r="G163" s="8"/>
      <c r="H163" s="8"/>
    </row>
    <row r="164" spans="2:8" s="17" customFormat="1" ht="9">
      <c r="B164" s="8"/>
      <c r="C164" s="8"/>
      <c r="D164" s="8"/>
      <c r="E164" s="8"/>
      <c r="F164" s="8"/>
      <c r="G164" s="8"/>
      <c r="H164" s="8"/>
    </row>
    <row r="165" spans="2:8" s="17" customFormat="1" ht="9">
      <c r="B165" s="8"/>
      <c r="C165" s="8"/>
      <c r="D165" s="8"/>
      <c r="E165" s="8"/>
      <c r="F165" s="8"/>
      <c r="G165" s="8"/>
      <c r="H165" s="8"/>
    </row>
    <row r="166" spans="2:8" s="17" customFormat="1" ht="9">
      <c r="B166" s="8"/>
      <c r="C166" s="8"/>
      <c r="D166" s="8"/>
      <c r="E166" s="8"/>
      <c r="F166" s="8"/>
      <c r="G166" s="8"/>
      <c r="H166" s="8"/>
    </row>
    <row r="167" spans="2:8" s="17" customFormat="1" ht="9">
      <c r="B167" s="8"/>
      <c r="C167" s="8"/>
      <c r="D167" s="8"/>
      <c r="E167" s="8"/>
      <c r="F167" s="8"/>
      <c r="G167" s="8"/>
      <c r="H167" s="8"/>
    </row>
    <row r="168" spans="2:8" s="17" customFormat="1" ht="9">
      <c r="B168" s="8"/>
      <c r="C168" s="8"/>
      <c r="D168" s="8"/>
      <c r="E168" s="8"/>
      <c r="F168" s="8"/>
      <c r="G168" s="8"/>
      <c r="H168" s="8"/>
    </row>
    <row r="169" spans="2:8" s="17" customFormat="1" ht="9">
      <c r="B169" s="8"/>
      <c r="C169" s="8"/>
      <c r="D169" s="8"/>
      <c r="E169" s="8"/>
      <c r="F169" s="8"/>
      <c r="G169" s="8"/>
      <c r="H169" s="8"/>
    </row>
    <row r="170" spans="2:8" s="17" customFormat="1" ht="9">
      <c r="B170" s="8"/>
      <c r="C170" s="8"/>
      <c r="D170" s="8"/>
      <c r="E170" s="8"/>
      <c r="F170" s="8"/>
      <c r="G170" s="8"/>
      <c r="H170" s="8"/>
    </row>
    <row r="171" spans="2:8" s="17" customFormat="1" ht="9">
      <c r="B171" s="8"/>
      <c r="C171" s="8"/>
      <c r="D171" s="8"/>
      <c r="E171" s="8"/>
      <c r="F171" s="8"/>
      <c r="G171" s="8"/>
      <c r="H171" s="8"/>
    </row>
    <row r="172" spans="2:8" s="17" customFormat="1" ht="9">
      <c r="B172" s="8"/>
      <c r="C172" s="8"/>
      <c r="D172" s="8"/>
      <c r="E172" s="8"/>
      <c r="F172" s="8"/>
      <c r="G172" s="8"/>
      <c r="H172" s="8"/>
    </row>
    <row r="173" spans="2:8" s="17" customFormat="1" ht="9">
      <c r="B173" s="8"/>
      <c r="C173" s="8"/>
      <c r="D173" s="8"/>
      <c r="E173" s="8"/>
      <c r="F173" s="8"/>
      <c r="G173" s="8"/>
      <c r="H173" s="8"/>
    </row>
    <row r="174" spans="2:8" s="17" customFormat="1" ht="9">
      <c r="B174" s="8"/>
      <c r="C174" s="8"/>
      <c r="D174" s="8"/>
      <c r="E174" s="8"/>
      <c r="F174" s="8"/>
      <c r="G174" s="8"/>
      <c r="H174" s="8"/>
    </row>
    <row r="175" spans="2:8" s="17" customFormat="1" ht="9">
      <c r="B175" s="8"/>
      <c r="C175" s="8"/>
      <c r="D175" s="8"/>
      <c r="E175" s="8"/>
      <c r="F175" s="8"/>
      <c r="G175" s="8"/>
      <c r="H175" s="8"/>
    </row>
    <row r="176" spans="2:16" s="17" customFormat="1" ht="9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2:16" s="17" customFormat="1" ht="9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2:16" s="17" customFormat="1" ht="9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2:16" s="17" customFormat="1" ht="9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2:16" s="17" customFormat="1" ht="9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2:16" s="17" customFormat="1" ht="9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2:16" s="17" customFormat="1" ht="9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</sheetData>
  <sheetProtection/>
  <mergeCells count="10">
    <mergeCell ref="B1:O1"/>
    <mergeCell ref="B69:O69"/>
    <mergeCell ref="E6:I6"/>
    <mergeCell ref="L6:O6"/>
    <mergeCell ref="B2:O2"/>
    <mergeCell ref="B3:O3"/>
    <mergeCell ref="C4:I4"/>
    <mergeCell ref="J4:O4"/>
    <mergeCell ref="B67:O67"/>
    <mergeCell ref="B68:O68"/>
  </mergeCells>
  <conditionalFormatting sqref="E66:O66 J44 C64:D66 C48:D57 C60:D62 C13:D46">
    <cfRule type="cellIs" priority="10" dxfId="0" operator="greaterThan" stopIfTrue="1">
      <formula>$C$11</formula>
    </cfRule>
  </conditionalFormatting>
  <conditionalFormatting sqref="L11:M11 L27:M27 L19:M19 E27:H27 E19:H19 E11:H11">
    <cfRule type="cellIs" priority="11" dxfId="36" operator="greaterThan" stopIfTrue="1">
      <formula>500</formula>
    </cfRule>
  </conditionalFormatting>
  <conditionalFormatting sqref="C47:D47">
    <cfRule type="cellIs" priority="8" dxfId="0" operator="greaterThan" stopIfTrue="1">
      <formula>$C$11</formula>
    </cfRule>
  </conditionalFormatting>
  <conditionalFormatting sqref="L47:M47 E47:H47">
    <cfRule type="cellIs" priority="9" dxfId="36" operator="greaterThan" stopIfTrue="1">
      <formula>500</formula>
    </cfRule>
  </conditionalFormatting>
  <conditionalFormatting sqref="C59:D59">
    <cfRule type="cellIs" priority="6" dxfId="0" operator="greaterThan" stopIfTrue="1">
      <formula>$C$11</formula>
    </cfRule>
  </conditionalFormatting>
  <conditionalFormatting sqref="L59:M59 E59:H59">
    <cfRule type="cellIs" priority="7" dxfId="36" operator="greaterThan" stopIfTrue="1">
      <formula>500</formula>
    </cfRule>
  </conditionalFormatting>
  <conditionalFormatting sqref="N11:O11 N27:O27 N19:O19">
    <cfRule type="cellIs" priority="5" dxfId="36" operator="greaterThan" stopIfTrue="1">
      <formula>500</formula>
    </cfRule>
  </conditionalFormatting>
  <conditionalFormatting sqref="N47:O47">
    <cfRule type="cellIs" priority="4" dxfId="36" operator="greaterThan" stopIfTrue="1">
      <formula>500</formula>
    </cfRule>
  </conditionalFormatting>
  <conditionalFormatting sqref="N59:O59">
    <cfRule type="cellIs" priority="3" dxfId="36" operator="greaterThan" stopIfTrue="1">
      <formula>500</formula>
    </cfRule>
  </conditionalFormatting>
  <conditionalFormatting sqref="C63:D63">
    <cfRule type="cellIs" priority="2" dxfId="0" operator="greaterThan" stopIfTrue="1">
      <formula>$C$11</formula>
    </cfRule>
  </conditionalFormatting>
  <conditionalFormatting sqref="C58:D58">
    <cfRule type="cellIs" priority="1" dxfId="0" operator="greaterThan" stopIfTrue="1">
      <formula>$C$11</formula>
    </cfRule>
  </conditionalFormatting>
  <printOptions horizontalCentered="1"/>
  <pageMargins left="0" right="0" top="0.31496062992126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7109375" style="8" customWidth="1"/>
    <col min="2" max="2" width="24.7109375" style="8" customWidth="1"/>
    <col min="3" max="3" width="5.7109375" style="8" customWidth="1"/>
    <col min="4" max="4" width="0.85546875" style="8" customWidth="1"/>
    <col min="5" max="8" width="5.7109375" style="8" customWidth="1"/>
    <col min="9" max="9" width="1.7109375" style="8" customWidth="1"/>
    <col min="10" max="10" width="5.7109375" style="8" customWidth="1"/>
    <col min="11" max="11" width="0.85546875" style="8" customWidth="1"/>
    <col min="12" max="15" width="5.7109375" style="8" customWidth="1"/>
    <col min="16" max="16" width="0.42578125" style="8" customWidth="1"/>
    <col min="17" max="16384" width="9.140625" style="8" customWidth="1"/>
  </cols>
  <sheetData>
    <row r="1" spans="1:17" ht="15" customHeight="1">
      <c r="A1" s="1"/>
      <c r="B1" s="82" t="s">
        <v>180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15"/>
      <c r="Q1" s="15"/>
    </row>
    <row r="2" spans="1:17" ht="39" customHeight="1">
      <c r="A2" s="10"/>
      <c r="B2" s="74" t="s">
        <v>143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15"/>
      <c r="Q2" s="15"/>
    </row>
    <row r="3" spans="1:17" ht="21" customHeight="1">
      <c r="A3" s="1"/>
      <c r="B3" s="75" t="s">
        <v>144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15"/>
      <c r="Q3" s="30"/>
    </row>
    <row r="4" spans="2:15" s="12" customFormat="1" ht="21" customHeight="1">
      <c r="B4" s="2"/>
      <c r="C4" s="76" t="s">
        <v>5</v>
      </c>
      <c r="D4" s="76"/>
      <c r="E4" s="76"/>
      <c r="F4" s="76"/>
      <c r="G4" s="76"/>
      <c r="H4" s="76"/>
      <c r="I4" s="77"/>
      <c r="J4" s="78" t="s">
        <v>6</v>
      </c>
      <c r="K4" s="76"/>
      <c r="L4" s="76"/>
      <c r="M4" s="76"/>
      <c r="N4" s="76"/>
      <c r="O4" s="76"/>
    </row>
    <row r="5" spans="2:15" ht="2.25" customHeight="1">
      <c r="B5" s="3"/>
      <c r="C5" s="28"/>
      <c r="D5" s="28"/>
      <c r="E5" s="28"/>
      <c r="F5" s="28"/>
      <c r="G5" s="28"/>
      <c r="H5" s="28"/>
      <c r="I5" s="28"/>
      <c r="J5" s="52"/>
      <c r="K5" s="28"/>
      <c r="L5" s="28"/>
      <c r="M5" s="28"/>
      <c r="N5" s="28"/>
      <c r="O5" s="28"/>
    </row>
    <row r="6" spans="1:16" ht="21" customHeight="1">
      <c r="A6" s="13"/>
      <c r="B6" s="41"/>
      <c r="C6" s="49" t="s">
        <v>11</v>
      </c>
      <c r="D6" s="46"/>
      <c r="E6" s="83" t="s">
        <v>12</v>
      </c>
      <c r="F6" s="83"/>
      <c r="G6" s="83"/>
      <c r="H6" s="83"/>
      <c r="I6" s="84"/>
      <c r="J6" s="49" t="s">
        <v>11</v>
      </c>
      <c r="K6" s="46"/>
      <c r="L6" s="85" t="s">
        <v>12</v>
      </c>
      <c r="M6" s="85"/>
      <c r="N6" s="85"/>
      <c r="O6" s="83"/>
      <c r="P6" s="13"/>
    </row>
    <row r="7" spans="2:15" ht="2.25" customHeight="1">
      <c r="B7" s="41"/>
      <c r="C7" s="49"/>
      <c r="D7" s="43"/>
      <c r="E7" s="44"/>
      <c r="F7" s="44"/>
      <c r="G7" s="44"/>
      <c r="H7" s="44"/>
      <c r="I7" s="44"/>
      <c r="J7" s="49"/>
      <c r="K7" s="43"/>
      <c r="L7" s="44"/>
      <c r="M7" s="44"/>
      <c r="N7" s="44"/>
      <c r="O7" s="44"/>
    </row>
    <row r="8" spans="1:16" s="4" customFormat="1" ht="13.5" customHeight="1">
      <c r="A8" s="14"/>
      <c r="B8" s="42"/>
      <c r="C8" s="51">
        <v>2011</v>
      </c>
      <c r="D8" s="39" t="s">
        <v>0</v>
      </c>
      <c r="E8" s="40" t="s">
        <v>88</v>
      </c>
      <c r="F8" s="70">
        <v>2009</v>
      </c>
      <c r="G8" s="70">
        <v>2010</v>
      </c>
      <c r="H8" s="71">
        <v>2011</v>
      </c>
      <c r="I8" s="39" t="s">
        <v>0</v>
      </c>
      <c r="J8" s="50">
        <v>2011</v>
      </c>
      <c r="K8" s="39" t="s">
        <v>0</v>
      </c>
      <c r="L8" s="40" t="s">
        <v>88</v>
      </c>
      <c r="M8" s="70">
        <v>2009</v>
      </c>
      <c r="N8" s="70">
        <v>2010</v>
      </c>
      <c r="O8" s="39">
        <v>2011</v>
      </c>
      <c r="P8" s="14"/>
    </row>
    <row r="9" spans="2:15" s="4" customFormat="1" ht="3" customHeight="1">
      <c r="B9" s="14"/>
      <c r="C9" s="21"/>
      <c r="D9" s="21"/>
      <c r="E9" s="22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2:15" s="9" customFormat="1" ht="12" customHeight="1">
      <c r="B10" s="20" t="s">
        <v>83</v>
      </c>
      <c r="C10" s="24">
        <v>202559.11089999997</v>
      </c>
      <c r="D10" s="24" t="s">
        <v>0</v>
      </c>
      <c r="E10" s="24">
        <v>19.69939280124655</v>
      </c>
      <c r="F10" s="24">
        <v>-24.16152246083763</v>
      </c>
      <c r="G10" s="24">
        <v>27.37991123517898</v>
      </c>
      <c r="H10" s="24">
        <v>24.87956732068288</v>
      </c>
      <c r="I10" s="24" t="s">
        <v>0</v>
      </c>
      <c r="J10" s="24">
        <v>205855.80800000002</v>
      </c>
      <c r="K10" s="24" t="s">
        <v>0</v>
      </c>
      <c r="L10" s="24">
        <v>18.76506304658458</v>
      </c>
      <c r="M10" s="24">
        <v>-5.0898728859651925</v>
      </c>
      <c r="N10" s="24">
        <v>9.778335118739449</v>
      </c>
      <c r="O10" s="24">
        <v>21.92669326048656</v>
      </c>
    </row>
    <row r="11" spans="2:15" s="57" customFormat="1" ht="12" customHeight="1">
      <c r="B11" s="58" t="s">
        <v>73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2:15" s="6" customFormat="1" ht="10.5" customHeight="1">
      <c r="B12" s="62" t="s">
        <v>95</v>
      </c>
      <c r="C12" s="27">
        <v>65500</v>
      </c>
      <c r="D12" s="27" t="s">
        <v>0</v>
      </c>
      <c r="E12" s="27">
        <v>22.12720574396249</v>
      </c>
      <c r="F12" s="27">
        <v>-36.12056826360421</v>
      </c>
      <c r="G12" s="27">
        <v>23.92236681289019</v>
      </c>
      <c r="H12" s="27">
        <v>29.459688624742796</v>
      </c>
      <c r="I12" s="27" t="s">
        <v>0</v>
      </c>
      <c r="J12" s="27">
        <v>22000</v>
      </c>
      <c r="K12" s="27" t="s">
        <v>0</v>
      </c>
      <c r="L12" s="27">
        <v>21.371310121788202</v>
      </c>
      <c r="M12" s="27">
        <v>7.9968544466685785</v>
      </c>
      <c r="N12" s="27">
        <v>-26.447601269202423</v>
      </c>
      <c r="O12" s="27">
        <v>31.998152025871605</v>
      </c>
    </row>
    <row r="13" spans="2:15" ht="10.5" customHeight="1">
      <c r="B13" s="63" t="s">
        <v>145</v>
      </c>
      <c r="C13" s="26">
        <v>13300</v>
      </c>
      <c r="D13" s="26" t="s">
        <v>0</v>
      </c>
      <c r="E13" s="26">
        <v>13.490677884632701</v>
      </c>
      <c r="F13" s="26">
        <v>-40.201606014009904</v>
      </c>
      <c r="G13" s="26">
        <v>8.791208791208788</v>
      </c>
      <c r="H13" s="26">
        <v>34.34343434343435</v>
      </c>
      <c r="I13" s="26" t="s">
        <v>0</v>
      </c>
      <c r="J13" s="26">
        <v>6000</v>
      </c>
      <c r="K13" s="26" t="s">
        <v>0</v>
      </c>
      <c r="L13" s="26">
        <v>35.57386926376675</v>
      </c>
      <c r="M13" s="26">
        <v>32.9923273657289</v>
      </c>
      <c r="N13" s="26">
        <v>9.615384615384627</v>
      </c>
      <c r="O13" s="26">
        <v>5.263157894736835</v>
      </c>
    </row>
    <row r="14" spans="2:15" ht="10.5" customHeight="1">
      <c r="B14" s="63" t="s">
        <v>146</v>
      </c>
      <c r="C14" s="26">
        <v>11600</v>
      </c>
      <c r="D14" s="26" t="s">
        <v>0</v>
      </c>
      <c r="E14" s="26">
        <v>15.647196242497612</v>
      </c>
      <c r="F14" s="26">
        <v>-17.469124895500656</v>
      </c>
      <c r="G14" s="26">
        <v>34.20759998466198</v>
      </c>
      <c r="H14" s="26">
        <v>38.0952380952381</v>
      </c>
      <c r="I14" s="26" t="s">
        <v>0</v>
      </c>
      <c r="J14" s="26">
        <v>8500</v>
      </c>
      <c r="K14" s="26" t="s">
        <v>0</v>
      </c>
      <c r="L14" s="26">
        <v>9.588289390891958</v>
      </c>
      <c r="M14" s="26">
        <v>-12.908440955035942</v>
      </c>
      <c r="N14" s="26">
        <v>0.2955954642699652</v>
      </c>
      <c r="O14" s="26">
        <v>-7.7290490664350955</v>
      </c>
    </row>
    <row r="15" spans="2:15" ht="10.5" customHeight="1">
      <c r="B15" s="63" t="s">
        <v>147</v>
      </c>
      <c r="C15" s="26">
        <v>9694.05</v>
      </c>
      <c r="D15" s="26" t="s">
        <v>0</v>
      </c>
      <c r="E15" s="26">
        <v>14.979281717106884</v>
      </c>
      <c r="F15" s="26">
        <v>-29.24896105565314</v>
      </c>
      <c r="G15" s="26">
        <v>38.1131161438779</v>
      </c>
      <c r="H15" s="26">
        <v>-14.994300245527896</v>
      </c>
      <c r="I15" s="26" t="s">
        <v>0</v>
      </c>
      <c r="J15" s="26">
        <v>9230.95</v>
      </c>
      <c r="K15" s="26" t="s">
        <v>0</v>
      </c>
      <c r="L15" s="26">
        <v>6.43906892352653</v>
      </c>
      <c r="M15" s="26">
        <v>3.6289210119402497</v>
      </c>
      <c r="N15" s="26">
        <v>3.6518795983861025</v>
      </c>
      <c r="O15" s="26">
        <v>-8.102202134437704</v>
      </c>
    </row>
    <row r="16" spans="2:15" ht="10.5" customHeight="1">
      <c r="B16" s="67" t="s">
        <v>99</v>
      </c>
      <c r="C16" s="26">
        <v>9330.11</v>
      </c>
      <c r="D16" s="26" t="s">
        <v>0</v>
      </c>
      <c r="E16" s="26">
        <v>19.595135095239982</v>
      </c>
      <c r="F16" s="26">
        <v>-3.2749618721151847</v>
      </c>
      <c r="G16" s="26">
        <v>30.382906680933957</v>
      </c>
      <c r="H16" s="26">
        <v>6.645916869744923</v>
      </c>
      <c r="I16" s="26" t="s">
        <v>0</v>
      </c>
      <c r="J16" s="26">
        <v>8000</v>
      </c>
      <c r="K16" s="26" t="s">
        <v>0</v>
      </c>
      <c r="L16" s="26">
        <v>32.937088236526854</v>
      </c>
      <c r="M16" s="26">
        <v>2.4421641791044806</v>
      </c>
      <c r="N16" s="26">
        <v>9.441302882951774</v>
      </c>
      <c r="O16" s="26">
        <v>66.40838698270392</v>
      </c>
    </row>
    <row r="17" spans="2:15" ht="10.5" customHeight="1">
      <c r="B17" s="67" t="s">
        <v>148</v>
      </c>
      <c r="C17" s="26">
        <v>4600</v>
      </c>
      <c r="D17" s="26" t="s">
        <v>0</v>
      </c>
      <c r="E17" s="26">
        <v>8.34643756561381</v>
      </c>
      <c r="F17" s="26">
        <v>-32.83052181088914</v>
      </c>
      <c r="G17" s="26">
        <v>25</v>
      </c>
      <c r="H17" s="26">
        <v>31.428571428571416</v>
      </c>
      <c r="I17" s="26" t="s">
        <v>0</v>
      </c>
      <c r="J17" s="26">
        <v>2400</v>
      </c>
      <c r="K17" s="26" t="s">
        <v>0</v>
      </c>
      <c r="L17" s="26">
        <v>20.3642536667143</v>
      </c>
      <c r="M17" s="26">
        <v>0</v>
      </c>
      <c r="N17" s="26">
        <v>5</v>
      </c>
      <c r="O17" s="26">
        <v>14.285714285714278</v>
      </c>
    </row>
    <row r="18" spans="2:15" ht="10.5" customHeight="1">
      <c r="B18" s="66" t="s">
        <v>149</v>
      </c>
      <c r="C18" s="7">
        <v>650</v>
      </c>
      <c r="D18" s="7" t="s">
        <v>0</v>
      </c>
      <c r="E18" s="7">
        <v>20.279447286186535</v>
      </c>
      <c r="F18" s="7">
        <v>-4.903771468024502</v>
      </c>
      <c r="G18" s="7">
        <v>29.33652787357363</v>
      </c>
      <c r="H18" s="7">
        <v>1.3550389047418605</v>
      </c>
      <c r="I18" s="7" t="s">
        <v>0</v>
      </c>
      <c r="J18" s="7">
        <v>950</v>
      </c>
      <c r="K18" s="7" t="s">
        <v>0</v>
      </c>
      <c r="L18" s="7">
        <v>19.718585862496155</v>
      </c>
      <c r="M18" s="7">
        <v>-2.5517651411542204</v>
      </c>
      <c r="N18" s="7">
        <v>61.27523573500966</v>
      </c>
      <c r="O18" s="7">
        <v>11.266754430759278</v>
      </c>
    </row>
    <row r="19" spans="2:15" s="57" customFormat="1" ht="12" customHeight="1">
      <c r="B19" s="58" t="s">
        <v>62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2:15" ht="10.5" customHeight="1">
      <c r="B20" s="62" t="s">
        <v>102</v>
      </c>
      <c r="C20" s="27">
        <v>24435.5</v>
      </c>
      <c r="D20" s="27" t="s">
        <v>0</v>
      </c>
      <c r="E20" s="27">
        <v>21.32091575906284</v>
      </c>
      <c r="F20" s="27">
        <v>-1.8660212367270503</v>
      </c>
      <c r="G20" s="27">
        <v>27.260190415572723</v>
      </c>
      <c r="H20" s="27">
        <v>27.305359896636517</v>
      </c>
      <c r="I20" s="27" t="s">
        <v>0</v>
      </c>
      <c r="J20" s="27">
        <v>36187.6</v>
      </c>
      <c r="K20" s="27" t="s">
        <v>0</v>
      </c>
      <c r="L20" s="27">
        <v>21.10937437293717</v>
      </c>
      <c r="M20" s="27">
        <v>-8.49538977367979</v>
      </c>
      <c r="N20" s="27">
        <v>27.42728896624375</v>
      </c>
      <c r="O20" s="27">
        <v>30.072031400514703</v>
      </c>
    </row>
    <row r="21" spans="2:15" ht="10.5" customHeight="1">
      <c r="B21" s="63" t="s">
        <v>150</v>
      </c>
      <c r="C21" s="26">
        <v>6950</v>
      </c>
      <c r="D21" s="26" t="s">
        <v>0</v>
      </c>
      <c r="E21" s="26">
        <v>17.58802898056007</v>
      </c>
      <c r="F21" s="26">
        <v>-10.870835023714903</v>
      </c>
      <c r="G21" s="26">
        <v>22.568222276768807</v>
      </c>
      <c r="H21" s="26">
        <v>35.12935476219178</v>
      </c>
      <c r="I21" s="26" t="s">
        <v>0</v>
      </c>
      <c r="J21" s="26">
        <v>9300</v>
      </c>
      <c r="K21" s="26" t="s">
        <v>0</v>
      </c>
      <c r="L21" s="26">
        <v>18.818594126888463</v>
      </c>
      <c r="M21" s="26">
        <v>-10.416660264703253</v>
      </c>
      <c r="N21" s="26">
        <v>16.469884022872975</v>
      </c>
      <c r="O21" s="26">
        <v>36.95140286832196</v>
      </c>
    </row>
    <row r="22" spans="2:15" ht="10.5" customHeight="1">
      <c r="B22" s="63" t="s">
        <v>104</v>
      </c>
      <c r="C22" s="26">
        <v>1590</v>
      </c>
      <c r="D22" s="26" t="s">
        <v>0</v>
      </c>
      <c r="E22" s="26">
        <v>13.219877369036755</v>
      </c>
      <c r="F22" s="26">
        <v>-19.680091620538263</v>
      </c>
      <c r="G22" s="26">
        <v>1.8412722554396908</v>
      </c>
      <c r="H22" s="26">
        <v>48.40949820788532</v>
      </c>
      <c r="I22" s="26" t="s">
        <v>0</v>
      </c>
      <c r="J22" s="26">
        <v>2850</v>
      </c>
      <c r="K22" s="26" t="s">
        <v>0</v>
      </c>
      <c r="L22" s="26">
        <v>10.80423679281553</v>
      </c>
      <c r="M22" s="26">
        <v>-15.345794837477612</v>
      </c>
      <c r="N22" s="26">
        <v>-21.0699477898973</v>
      </c>
      <c r="O22" s="26">
        <v>12.818563997814891</v>
      </c>
    </row>
    <row r="23" spans="2:15" ht="10.5" customHeight="1">
      <c r="B23" s="63" t="s">
        <v>105</v>
      </c>
      <c r="C23" s="26">
        <v>1100</v>
      </c>
      <c r="D23" s="26" t="s">
        <v>0</v>
      </c>
      <c r="E23" s="26">
        <v>11.075769343497292</v>
      </c>
      <c r="F23" s="26">
        <v>-16.956131242039447</v>
      </c>
      <c r="G23" s="26">
        <v>19.548019058879305</v>
      </c>
      <c r="H23" s="26">
        <v>25.333700978856186</v>
      </c>
      <c r="I23" s="26" t="s">
        <v>0</v>
      </c>
      <c r="J23" s="26">
        <v>2600</v>
      </c>
      <c r="K23" s="26" t="s">
        <v>0</v>
      </c>
      <c r="L23" s="26">
        <v>13.017237375108223</v>
      </c>
      <c r="M23" s="26">
        <v>2.7777777777777715</v>
      </c>
      <c r="N23" s="26">
        <v>24.324324324324323</v>
      </c>
      <c r="O23" s="26">
        <v>13.043478260869563</v>
      </c>
    </row>
    <row r="24" spans="2:15" ht="10.5" customHeight="1">
      <c r="B24" s="63" t="s">
        <v>151</v>
      </c>
      <c r="C24" s="26">
        <v>919.223</v>
      </c>
      <c r="D24" s="26" t="s">
        <v>0</v>
      </c>
      <c r="E24" s="26">
        <v>1.2645559811319267</v>
      </c>
      <c r="F24" s="26">
        <v>-12.374569114282181</v>
      </c>
      <c r="G24" s="26">
        <v>4.031383571036102</v>
      </c>
      <c r="H24" s="26">
        <v>7.416232159091706</v>
      </c>
      <c r="I24" s="26" t="s">
        <v>0</v>
      </c>
      <c r="J24" s="26">
        <v>5774.1</v>
      </c>
      <c r="K24" s="26" t="s">
        <v>0</v>
      </c>
      <c r="L24" s="26">
        <v>20.388717107179435</v>
      </c>
      <c r="M24" s="26">
        <v>22.126711327140285</v>
      </c>
      <c r="N24" s="26">
        <v>17.08348443690258</v>
      </c>
      <c r="O24" s="26">
        <v>12.480568509882303</v>
      </c>
    </row>
    <row r="25" spans="2:15" ht="10.5" customHeight="1">
      <c r="B25" s="64" t="s">
        <v>152</v>
      </c>
      <c r="C25" s="65">
        <v>770</v>
      </c>
      <c r="D25" s="65" t="s">
        <v>0</v>
      </c>
      <c r="E25" s="65">
        <v>10.369952830987549</v>
      </c>
      <c r="F25" s="65">
        <v>20.125904154420198</v>
      </c>
      <c r="G25" s="65">
        <v>0.4824043867564427</v>
      </c>
      <c r="H25" s="65">
        <v>32.97413048734157</v>
      </c>
      <c r="I25" s="65" t="s">
        <v>0</v>
      </c>
      <c r="J25" s="65">
        <v>2900</v>
      </c>
      <c r="K25" s="65" t="s">
        <v>0</v>
      </c>
      <c r="L25" s="65">
        <v>14.81067004089875</v>
      </c>
      <c r="M25" s="65">
        <v>-8.276037797778429</v>
      </c>
      <c r="N25" s="65">
        <v>48.13193022106083</v>
      </c>
      <c r="O25" s="65">
        <v>-7.822383268173297</v>
      </c>
    </row>
    <row r="26" spans="2:15" s="57" customFormat="1" ht="12" customHeight="1">
      <c r="B26" s="64" t="s">
        <v>108</v>
      </c>
      <c r="C26" s="65">
        <v>54.39</v>
      </c>
      <c r="D26" s="65" t="s">
        <v>0</v>
      </c>
      <c r="E26" s="65">
        <v>-9.002323590094816</v>
      </c>
      <c r="F26" s="65">
        <v>-36.136461502132214</v>
      </c>
      <c r="G26" s="65">
        <v>29.44579780755177</v>
      </c>
      <c r="H26" s="65">
        <v>-8.609738884968237</v>
      </c>
      <c r="I26" s="65" t="s">
        <v>0</v>
      </c>
      <c r="J26" s="65">
        <v>345.906</v>
      </c>
      <c r="K26" s="65" t="s">
        <v>0</v>
      </c>
      <c r="L26" s="65">
        <v>7.706310951578425</v>
      </c>
      <c r="M26" s="65">
        <v>-19.925322589048463</v>
      </c>
      <c r="N26" s="65">
        <v>34.4015546176569</v>
      </c>
      <c r="O26" s="65">
        <v>11.637318943481972</v>
      </c>
    </row>
    <row r="27" spans="1:15" ht="10.5" customHeight="1">
      <c r="A27" s="6"/>
      <c r="B27" s="59" t="s">
        <v>70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10.5" customHeight="1">
      <c r="A28" s="6"/>
      <c r="B28" s="66" t="s">
        <v>153</v>
      </c>
      <c r="C28" s="7">
        <v>2614.89</v>
      </c>
      <c r="D28" s="7" t="s">
        <v>0</v>
      </c>
      <c r="E28" s="7">
        <v>23.695281927931124</v>
      </c>
      <c r="F28" s="7">
        <v>1.0194526294761204</v>
      </c>
      <c r="G28" s="7">
        <v>43.97683803308675</v>
      </c>
      <c r="H28" s="7">
        <v>12.237154421643154</v>
      </c>
      <c r="I28" s="7" t="s">
        <v>0</v>
      </c>
      <c r="J28" s="7">
        <v>8896.29</v>
      </c>
      <c r="K28" s="7" t="s">
        <v>0</v>
      </c>
      <c r="L28" s="7">
        <v>16.787314388150705</v>
      </c>
      <c r="M28" s="7">
        <v>-7.353520415437302</v>
      </c>
      <c r="N28" s="7">
        <v>12.178076046301769</v>
      </c>
      <c r="O28" s="7">
        <v>3.4239464668318362</v>
      </c>
    </row>
    <row r="29" spans="1:15" ht="10.5" customHeight="1">
      <c r="A29" s="6"/>
      <c r="B29" s="63" t="s">
        <v>154</v>
      </c>
      <c r="C29" s="26">
        <v>2200</v>
      </c>
      <c r="D29" s="26" t="s">
        <v>0</v>
      </c>
      <c r="E29" s="26">
        <v>22.035652772120883</v>
      </c>
      <c r="F29" s="26">
        <v>-9.087165806414205</v>
      </c>
      <c r="G29" s="26">
        <v>3.2527222969998917</v>
      </c>
      <c r="H29" s="26">
        <v>35.91993080439889</v>
      </c>
      <c r="I29" s="26" t="s">
        <v>0</v>
      </c>
      <c r="J29" s="26">
        <v>5360</v>
      </c>
      <c r="K29" s="26" t="s">
        <v>0</v>
      </c>
      <c r="L29" s="26">
        <v>21.14540607518766</v>
      </c>
      <c r="M29" s="26">
        <v>-6.153305670082588</v>
      </c>
      <c r="N29" s="26">
        <v>9.817133896976245</v>
      </c>
      <c r="O29" s="26">
        <v>14.914435911618781</v>
      </c>
    </row>
    <row r="30" spans="1:15" ht="10.5" customHeight="1">
      <c r="A30" s="6"/>
      <c r="B30" s="67" t="s">
        <v>111</v>
      </c>
      <c r="C30" s="26">
        <v>2000</v>
      </c>
      <c r="D30" s="26" t="s">
        <v>0</v>
      </c>
      <c r="E30" s="26">
        <v>33.70782630576172</v>
      </c>
      <c r="F30" s="26">
        <v>29.911463315054704</v>
      </c>
      <c r="G30" s="26">
        <v>43.04719747960283</v>
      </c>
      <c r="H30" s="26">
        <v>55.263832066639225</v>
      </c>
      <c r="I30" s="26" t="s">
        <v>0</v>
      </c>
      <c r="J30" s="26">
        <v>2600</v>
      </c>
      <c r="K30" s="26" t="s">
        <v>0</v>
      </c>
      <c r="L30" s="26">
        <v>15.590079005174209</v>
      </c>
      <c r="M30" s="26">
        <v>-7.308176474669679</v>
      </c>
      <c r="N30" s="26">
        <v>9.514083452745027</v>
      </c>
      <c r="O30" s="26">
        <v>26.939488922088458</v>
      </c>
    </row>
    <row r="31" spans="1:15" ht="10.5" customHeight="1">
      <c r="A31" s="6"/>
      <c r="B31" s="63" t="s">
        <v>155</v>
      </c>
      <c r="C31" s="26">
        <v>1800</v>
      </c>
      <c r="D31" s="26" t="s">
        <v>0</v>
      </c>
      <c r="E31" s="26">
        <v>25.49712482602763</v>
      </c>
      <c r="F31" s="26">
        <v>-4.486609579960373</v>
      </c>
      <c r="G31" s="26">
        <v>13.494402847974655</v>
      </c>
      <c r="H31" s="26">
        <v>29.496402877697847</v>
      </c>
      <c r="I31" s="26" t="s">
        <v>0</v>
      </c>
      <c r="J31" s="26">
        <v>2700</v>
      </c>
      <c r="K31" s="26" t="s">
        <v>0</v>
      </c>
      <c r="L31" s="26">
        <v>21.541109696534484</v>
      </c>
      <c r="M31" s="26">
        <v>-9.833709710531721</v>
      </c>
      <c r="N31" s="26">
        <v>4.638995465643546</v>
      </c>
      <c r="O31" s="26">
        <v>25</v>
      </c>
    </row>
    <row r="32" spans="1:15" ht="10.5" customHeight="1">
      <c r="A32" s="6"/>
      <c r="B32" s="63" t="s">
        <v>113</v>
      </c>
      <c r="C32" s="26">
        <v>1427.15</v>
      </c>
      <c r="D32" s="26" t="s">
        <v>0</v>
      </c>
      <c r="E32" s="26">
        <v>22.90956987268453</v>
      </c>
      <c r="F32" s="26">
        <v>35.144636114489316</v>
      </c>
      <c r="G32" s="26">
        <v>-10.246481244528255</v>
      </c>
      <c r="H32" s="26">
        <v>33.853873569686755</v>
      </c>
      <c r="I32" s="26" t="s">
        <v>0</v>
      </c>
      <c r="J32" s="26">
        <v>2425.64</v>
      </c>
      <c r="K32" s="26" t="s">
        <v>0</v>
      </c>
      <c r="L32" s="26">
        <v>15.79396344525748</v>
      </c>
      <c r="M32" s="26">
        <v>-8.25978245579006</v>
      </c>
      <c r="N32" s="26">
        <v>7.487374299465287</v>
      </c>
      <c r="O32" s="26">
        <v>11.624268306151748</v>
      </c>
    </row>
    <row r="33" spans="1:15" ht="10.5" customHeight="1">
      <c r="A33" s="6"/>
      <c r="B33" s="63" t="s">
        <v>114</v>
      </c>
      <c r="C33" s="26">
        <v>1100</v>
      </c>
      <c r="D33" s="26" t="s">
        <v>0</v>
      </c>
      <c r="E33" s="26">
        <v>10.752103927594872</v>
      </c>
      <c r="F33" s="26">
        <v>-6.169694453338764</v>
      </c>
      <c r="G33" s="26">
        <v>0</v>
      </c>
      <c r="H33" s="26">
        <v>37.5</v>
      </c>
      <c r="I33" s="26" t="s">
        <v>0</v>
      </c>
      <c r="J33" s="26">
        <v>1700</v>
      </c>
      <c r="K33" s="26" t="s">
        <v>0</v>
      </c>
      <c r="L33" s="26">
        <v>9.90347008673677</v>
      </c>
      <c r="M33" s="26">
        <v>-0.05697665944521191</v>
      </c>
      <c r="N33" s="26">
        <v>-0.5654511345481978</v>
      </c>
      <c r="O33" s="26">
        <v>13.333333333333329</v>
      </c>
    </row>
    <row r="34" spans="1:15" ht="10.5" customHeight="1">
      <c r="A34" s="6"/>
      <c r="B34" s="63" t="s">
        <v>115</v>
      </c>
      <c r="C34" s="26">
        <v>464.24</v>
      </c>
      <c r="D34" s="26" t="s">
        <v>0</v>
      </c>
      <c r="E34" s="26">
        <v>30.086120504485415</v>
      </c>
      <c r="F34" s="26">
        <v>-12.578921806702297</v>
      </c>
      <c r="G34" s="26">
        <v>27.042735042735018</v>
      </c>
      <c r="H34" s="26">
        <v>56.16254036598494</v>
      </c>
      <c r="I34" s="26" t="s">
        <v>0</v>
      </c>
      <c r="J34" s="26">
        <v>1775.8</v>
      </c>
      <c r="K34" s="26" t="s">
        <v>0</v>
      </c>
      <c r="L34" s="26">
        <v>32.77319690598043</v>
      </c>
      <c r="M34" s="26">
        <v>11.455999727420647</v>
      </c>
      <c r="N34" s="26">
        <v>9.368264983262748</v>
      </c>
      <c r="O34" s="26">
        <v>24.091569767441868</v>
      </c>
    </row>
    <row r="35" spans="1:15" ht="10.5" customHeight="1">
      <c r="A35" s="6"/>
      <c r="B35" s="63" t="s">
        <v>156</v>
      </c>
      <c r="C35" s="26">
        <v>450</v>
      </c>
      <c r="D35" s="26" t="s">
        <v>0</v>
      </c>
      <c r="E35" s="26">
        <v>12.474611314209474</v>
      </c>
      <c r="F35" s="26">
        <v>0</v>
      </c>
      <c r="G35" s="26">
        <v>7.142857142857139</v>
      </c>
      <c r="H35" s="26">
        <v>0</v>
      </c>
      <c r="I35" s="26" t="s">
        <v>0</v>
      </c>
      <c r="J35" s="26">
        <v>1100</v>
      </c>
      <c r="K35" s="26" t="s">
        <v>0</v>
      </c>
      <c r="L35" s="26">
        <v>11.791923093727135</v>
      </c>
      <c r="M35" s="26">
        <v>-15.730337078651687</v>
      </c>
      <c r="N35" s="26">
        <v>12.000000000000014</v>
      </c>
      <c r="O35" s="26">
        <v>30.952380952380963</v>
      </c>
    </row>
    <row r="36" spans="1:15" ht="10.5" customHeight="1">
      <c r="A36" s="6"/>
      <c r="B36" s="63" t="s">
        <v>157</v>
      </c>
      <c r="C36" s="26">
        <v>413.028</v>
      </c>
      <c r="D36" s="26" t="s">
        <v>0</v>
      </c>
      <c r="E36" s="26">
        <v>31.90713071054005</v>
      </c>
      <c r="F36" s="26">
        <v>-21.483928707441535</v>
      </c>
      <c r="G36" s="26">
        <v>35.65668691719114</v>
      </c>
      <c r="H36" s="26">
        <v>84.59846967963387</v>
      </c>
      <c r="I36" s="26" t="s">
        <v>0</v>
      </c>
      <c r="J36" s="26">
        <v>466.672</v>
      </c>
      <c r="K36" s="26" t="s">
        <v>0</v>
      </c>
      <c r="L36" s="26">
        <v>20.324849571241117</v>
      </c>
      <c r="M36" s="26">
        <v>-9.338060330057104</v>
      </c>
      <c r="N36" s="26">
        <v>42.83322323917045</v>
      </c>
      <c r="O36" s="26">
        <v>15.41345573614808</v>
      </c>
    </row>
    <row r="37" spans="1:15" ht="10.5" customHeight="1">
      <c r="A37" s="6"/>
      <c r="B37" s="63" t="s">
        <v>158</v>
      </c>
      <c r="C37" s="26">
        <v>358.071</v>
      </c>
      <c r="D37" s="26" t="s">
        <v>0</v>
      </c>
      <c r="E37" s="26">
        <v>22.21960748027776</v>
      </c>
      <c r="F37" s="26">
        <v>-38.60148514851485</v>
      </c>
      <c r="G37" s="26">
        <v>49.16347510582543</v>
      </c>
      <c r="H37" s="26">
        <v>61.29324324324327</v>
      </c>
      <c r="I37" s="26" t="s">
        <v>0</v>
      </c>
      <c r="J37" s="26">
        <v>1044.28</v>
      </c>
      <c r="K37" s="26" t="s">
        <v>0</v>
      </c>
      <c r="L37" s="26">
        <v>27.502610560452695</v>
      </c>
      <c r="M37" s="26">
        <v>-32.259650848291116</v>
      </c>
      <c r="N37" s="26">
        <v>28.820326678765866</v>
      </c>
      <c r="O37" s="26">
        <v>47.123133276979445</v>
      </c>
    </row>
    <row r="38" spans="1:15" ht="10.5" customHeight="1">
      <c r="A38" s="6"/>
      <c r="B38" s="63" t="s">
        <v>159</v>
      </c>
      <c r="C38" s="26">
        <v>350</v>
      </c>
      <c r="D38" s="26" t="s">
        <v>0</v>
      </c>
      <c r="E38" s="26">
        <v>-1.837103651786632</v>
      </c>
      <c r="F38" s="26">
        <v>-25.297833968440912</v>
      </c>
      <c r="G38" s="26">
        <v>-3.7073574574720993</v>
      </c>
      <c r="H38" s="26">
        <v>-9.906199483118996</v>
      </c>
      <c r="I38" s="26" t="s">
        <v>0</v>
      </c>
      <c r="J38" s="26">
        <v>6300</v>
      </c>
      <c r="K38" s="26" t="s">
        <v>0</v>
      </c>
      <c r="L38" s="26">
        <v>20.587613592095558</v>
      </c>
      <c r="M38" s="26">
        <v>10.483267436238748</v>
      </c>
      <c r="N38" s="26">
        <v>54.48352135809424</v>
      </c>
      <c r="O38" s="26">
        <v>22.22922830673714</v>
      </c>
    </row>
    <row r="39" spans="1:15" ht="10.5" customHeight="1">
      <c r="A39" s="6"/>
      <c r="B39" s="63" t="s">
        <v>160</v>
      </c>
      <c r="C39" s="26">
        <v>230</v>
      </c>
      <c r="D39" s="26" t="s">
        <v>0</v>
      </c>
      <c r="E39" s="26">
        <v>20.780407177005486</v>
      </c>
      <c r="F39" s="26">
        <v>-5.163791825621587</v>
      </c>
      <c r="G39" s="26">
        <v>-1.28494101775226</v>
      </c>
      <c r="H39" s="26">
        <v>91.66666666666669</v>
      </c>
      <c r="I39" s="26" t="s">
        <v>0</v>
      </c>
      <c r="J39" s="26">
        <v>300</v>
      </c>
      <c r="K39" s="26" t="s">
        <v>0</v>
      </c>
      <c r="L39" s="26">
        <v>23.179083836403933</v>
      </c>
      <c r="M39" s="26">
        <v>15.725017232964518</v>
      </c>
      <c r="N39" s="26">
        <v>-4.347826086956516</v>
      </c>
      <c r="O39" s="26">
        <v>36.363636363636346</v>
      </c>
    </row>
    <row r="40" spans="1:15" ht="10.5" customHeight="1">
      <c r="A40" s="6"/>
      <c r="B40" s="63" t="s">
        <v>161</v>
      </c>
      <c r="C40" s="26">
        <v>160</v>
      </c>
      <c r="D40" s="26" t="s">
        <v>0</v>
      </c>
      <c r="E40" s="26">
        <v>4.5639552591323636</v>
      </c>
      <c r="F40" s="26">
        <v>-20</v>
      </c>
      <c r="G40" s="26">
        <v>16.66666666666667</v>
      </c>
      <c r="H40" s="26">
        <v>14.285714285714278</v>
      </c>
      <c r="I40" s="26" t="s">
        <v>0</v>
      </c>
      <c r="J40" s="26">
        <v>380</v>
      </c>
      <c r="K40" s="26" t="s">
        <v>0</v>
      </c>
      <c r="L40" s="26">
        <v>16.77479393416839</v>
      </c>
      <c r="M40" s="26">
        <v>-10</v>
      </c>
      <c r="N40" s="26">
        <v>11.111111111111114</v>
      </c>
      <c r="O40" s="26">
        <v>26.666666666666657</v>
      </c>
    </row>
    <row r="41" spans="1:15" ht="10.5" customHeight="1">
      <c r="A41" s="6"/>
      <c r="B41" s="63" t="s">
        <v>122</v>
      </c>
      <c r="C41" s="26">
        <v>124.603</v>
      </c>
      <c r="D41" s="26" t="s">
        <v>0</v>
      </c>
      <c r="E41" s="26">
        <v>16.522854754461296</v>
      </c>
      <c r="F41" s="26">
        <v>17.325905292479106</v>
      </c>
      <c r="G41" s="26">
        <v>50.15580484330485</v>
      </c>
      <c r="H41" s="26">
        <v>23.134011245837158</v>
      </c>
      <c r="I41" s="26" t="s">
        <v>0</v>
      </c>
      <c r="J41" s="26">
        <v>752.281</v>
      </c>
      <c r="K41" s="26" t="s">
        <v>0</v>
      </c>
      <c r="L41" s="26">
        <v>22.8142463371339</v>
      </c>
      <c r="M41" s="26">
        <v>-0.11497735219325023</v>
      </c>
      <c r="N41" s="26">
        <v>26.49561812418422</v>
      </c>
      <c r="O41" s="26">
        <v>47.85484191141063</v>
      </c>
    </row>
    <row r="42" spans="1:15" ht="10.5" customHeight="1">
      <c r="A42" s="6"/>
      <c r="B42" s="63" t="s">
        <v>162</v>
      </c>
      <c r="C42" s="26">
        <v>94.731</v>
      </c>
      <c r="D42" s="26" t="s">
        <v>0</v>
      </c>
      <c r="E42" s="26">
        <v>63.93829989503777</v>
      </c>
      <c r="F42" s="26">
        <v>382.9992684711046</v>
      </c>
      <c r="G42" s="26">
        <v>-47.013297791778996</v>
      </c>
      <c r="H42" s="26">
        <v>170.77604687723306</v>
      </c>
      <c r="I42" s="26" t="s">
        <v>0</v>
      </c>
      <c r="J42" s="26">
        <v>343.689</v>
      </c>
      <c r="K42" s="26" t="s">
        <v>0</v>
      </c>
      <c r="L42" s="26">
        <v>5.774069982117377</v>
      </c>
      <c r="M42" s="26">
        <v>-5.670197479291531</v>
      </c>
      <c r="N42" s="26">
        <v>-6.222589252519384</v>
      </c>
      <c r="O42" s="26">
        <v>20.580785045679733</v>
      </c>
    </row>
    <row r="43" spans="1:15" ht="10.5" customHeight="1">
      <c r="A43" s="6"/>
      <c r="B43" s="63" t="s">
        <v>124</v>
      </c>
      <c r="C43" s="26">
        <v>63.5299</v>
      </c>
      <c r="D43" s="26" t="s">
        <v>0</v>
      </c>
      <c r="E43" s="26">
        <v>10.970995523583218</v>
      </c>
      <c r="F43" s="26">
        <v>-0.04231535518451324</v>
      </c>
      <c r="G43" s="26">
        <v>-14.679766461467906</v>
      </c>
      <c r="H43" s="26">
        <v>31.339904818216013</v>
      </c>
      <c r="I43" s="26" t="s">
        <v>0</v>
      </c>
      <c r="J43" s="26">
        <v>288.169</v>
      </c>
      <c r="K43" s="26" t="s">
        <v>0</v>
      </c>
      <c r="L43" s="26">
        <v>14.077079605365356</v>
      </c>
      <c r="M43" s="26">
        <v>-6.209439010622802</v>
      </c>
      <c r="N43" s="26">
        <v>-3.7755865351921187</v>
      </c>
      <c r="O43" s="26">
        <v>1.8279410309686455</v>
      </c>
    </row>
    <row r="44" spans="1:15" ht="10.5" customHeight="1">
      <c r="A44" s="6"/>
      <c r="B44" s="63" t="s">
        <v>163</v>
      </c>
      <c r="C44" s="26">
        <v>25.171</v>
      </c>
      <c r="D44" s="26" t="s">
        <v>0</v>
      </c>
      <c r="E44" s="26">
        <v>15.92125570048443</v>
      </c>
      <c r="F44" s="26">
        <v>129.3833484135139</v>
      </c>
      <c r="G44" s="26">
        <v>37.777956061882406</v>
      </c>
      <c r="H44" s="26">
        <v>22.141886645962728</v>
      </c>
      <c r="I44" s="26" t="s">
        <v>0</v>
      </c>
      <c r="J44" s="26">
        <v>276.731</v>
      </c>
      <c r="K44" s="26" t="s">
        <v>0</v>
      </c>
      <c r="L44" s="26">
        <v>22.90192718030834</v>
      </c>
      <c r="M44" s="26">
        <v>17.167066578333518</v>
      </c>
      <c r="N44" s="26">
        <v>10.623921999059192</v>
      </c>
      <c r="O44" s="26">
        <v>18.86151414409538</v>
      </c>
    </row>
    <row r="45" spans="1:15" ht="10.5" customHeight="1">
      <c r="A45" s="6"/>
      <c r="B45" s="63" t="s">
        <v>126</v>
      </c>
      <c r="C45" s="26">
        <v>20</v>
      </c>
      <c r="D45" s="26" t="s">
        <v>0</v>
      </c>
      <c r="E45" s="26">
        <v>35.93229134991551</v>
      </c>
      <c r="F45" s="26">
        <v>40</v>
      </c>
      <c r="G45" s="26">
        <v>-28.57142857142857</v>
      </c>
      <c r="H45" s="26">
        <v>33.333333333333314</v>
      </c>
      <c r="I45" s="26" t="s">
        <v>0</v>
      </c>
      <c r="J45" s="26">
        <v>110</v>
      </c>
      <c r="K45" s="26" t="s">
        <v>0</v>
      </c>
      <c r="L45" s="26">
        <v>8.236738565573685</v>
      </c>
      <c r="M45" s="26">
        <v>-7.858902514957094</v>
      </c>
      <c r="N45" s="26">
        <v>7.649253731343265</v>
      </c>
      <c r="O45" s="26">
        <v>50.11121876663165</v>
      </c>
    </row>
    <row r="46" spans="2:15" s="57" customFormat="1" ht="12" customHeight="1">
      <c r="B46" s="64" t="s">
        <v>164</v>
      </c>
      <c r="C46" s="65">
        <v>11</v>
      </c>
      <c r="D46" s="65" t="s">
        <v>0</v>
      </c>
      <c r="E46" s="65">
        <v>10.097321782104155</v>
      </c>
      <c r="F46" s="65">
        <v>-23.655003762227224</v>
      </c>
      <c r="G46" s="65">
        <v>35.518048540101006</v>
      </c>
      <c r="H46" s="65">
        <v>0</v>
      </c>
      <c r="I46" s="65" t="s">
        <v>0</v>
      </c>
      <c r="J46" s="65">
        <v>125</v>
      </c>
      <c r="K46" s="65" t="s">
        <v>0</v>
      </c>
      <c r="L46" s="65">
        <v>20.2411361135189</v>
      </c>
      <c r="M46" s="65">
        <v>-9.43662589328774</v>
      </c>
      <c r="N46" s="65">
        <v>8.587085967681034</v>
      </c>
      <c r="O46" s="65">
        <v>11.455881303944636</v>
      </c>
    </row>
    <row r="47" spans="1:15" ht="10.5" customHeight="1">
      <c r="A47" s="6"/>
      <c r="B47" s="59" t="s">
        <v>84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1:15" ht="10.5" customHeight="1">
      <c r="A48" s="6"/>
      <c r="B48" s="62" t="s">
        <v>165</v>
      </c>
      <c r="C48" s="27">
        <v>9015.39</v>
      </c>
      <c r="D48" s="27" t="s">
        <v>0</v>
      </c>
      <c r="E48" s="27">
        <v>37.87093052010498</v>
      </c>
      <c r="F48" s="27">
        <v>-15.428080546179487</v>
      </c>
      <c r="G48" s="27">
        <v>66.97981939026823</v>
      </c>
      <c r="H48" s="27">
        <v>25.20905466045022</v>
      </c>
      <c r="I48" s="27" t="s">
        <v>0</v>
      </c>
      <c r="J48" s="27">
        <v>7177.67</v>
      </c>
      <c r="K48" s="27" t="s">
        <v>0</v>
      </c>
      <c r="L48" s="27">
        <v>22.918216420028052</v>
      </c>
      <c r="M48" s="27">
        <v>-24.284257619830527</v>
      </c>
      <c r="N48" s="27">
        <v>38.86777778357754</v>
      </c>
      <c r="O48" s="27">
        <v>34.897562974197626</v>
      </c>
    </row>
    <row r="49" spans="1:15" ht="10.5" customHeight="1">
      <c r="A49" s="6"/>
      <c r="B49" s="63" t="s">
        <v>166</v>
      </c>
      <c r="C49" s="26">
        <v>6600</v>
      </c>
      <c r="D49" s="26" t="s">
        <v>0</v>
      </c>
      <c r="E49" s="26">
        <v>22.395446916994608</v>
      </c>
      <c r="F49" s="26">
        <v>-20.454545454545453</v>
      </c>
      <c r="G49" s="26">
        <v>51.428571428571416</v>
      </c>
      <c r="H49" s="26">
        <v>24.52830188679245</v>
      </c>
      <c r="I49" s="26" t="s">
        <v>0</v>
      </c>
      <c r="J49" s="26">
        <v>5500</v>
      </c>
      <c r="K49" s="26" t="s">
        <v>0</v>
      </c>
      <c r="L49" s="26">
        <v>15.374323364982931</v>
      </c>
      <c r="M49" s="26">
        <v>-9.302325581395351</v>
      </c>
      <c r="N49" s="26">
        <v>15.384615384615373</v>
      </c>
      <c r="O49" s="26">
        <v>22.22222222222223</v>
      </c>
    </row>
    <row r="50" spans="1:15" ht="10.5" customHeight="1">
      <c r="A50" s="6"/>
      <c r="B50" s="63" t="s">
        <v>167</v>
      </c>
      <c r="C50" s="26">
        <v>5097.7</v>
      </c>
      <c r="D50" s="26" t="s">
        <v>0</v>
      </c>
      <c r="E50" s="26">
        <v>24.870411355804656</v>
      </c>
      <c r="F50" s="26">
        <v>-4.443013315903471</v>
      </c>
      <c r="G50" s="26">
        <v>44.99347842851924</v>
      </c>
      <c r="H50" s="26">
        <v>17.884975602987765</v>
      </c>
      <c r="I50" s="26" t="s">
        <v>0</v>
      </c>
      <c r="J50" s="26">
        <v>10723.7</v>
      </c>
      <c r="K50" s="26" t="s">
        <v>0</v>
      </c>
      <c r="L50" s="26">
        <v>26.679810453723846</v>
      </c>
      <c r="M50" s="26">
        <v>-16.737662337662343</v>
      </c>
      <c r="N50" s="26">
        <v>22.126902919890185</v>
      </c>
      <c r="O50" s="26">
        <v>36.96007560857237</v>
      </c>
    </row>
    <row r="51" spans="1:15" ht="10.5" customHeight="1">
      <c r="A51" s="6"/>
      <c r="B51" s="63" t="s">
        <v>131</v>
      </c>
      <c r="C51" s="26">
        <v>3600</v>
      </c>
      <c r="D51" s="26" t="s">
        <v>0</v>
      </c>
      <c r="E51" s="26">
        <v>15.088049968836087</v>
      </c>
      <c r="F51" s="26">
        <v>-30.161386369975048</v>
      </c>
      <c r="G51" s="26">
        <v>56.50296815974096</v>
      </c>
      <c r="H51" s="26">
        <v>24.13793103448276</v>
      </c>
      <c r="I51" s="26" t="s">
        <v>0</v>
      </c>
      <c r="J51" s="26">
        <v>6300</v>
      </c>
      <c r="K51" s="26" t="s">
        <v>0</v>
      </c>
      <c r="L51" s="26">
        <v>21.207529533861788</v>
      </c>
      <c r="M51" s="26">
        <v>-6.076960696249273</v>
      </c>
      <c r="N51" s="26">
        <v>22.203596504977142</v>
      </c>
      <c r="O51" s="26">
        <v>36.95652173913044</v>
      </c>
    </row>
    <row r="52" spans="1:15" ht="10.5" customHeight="1">
      <c r="A52" s="6"/>
      <c r="B52" s="63" t="s">
        <v>168</v>
      </c>
      <c r="C52" s="26">
        <v>2768.62</v>
      </c>
      <c r="D52" s="26" t="s">
        <v>0</v>
      </c>
      <c r="E52" s="26">
        <v>34.66749154653478</v>
      </c>
      <c r="F52" s="26">
        <v>-23.690982322667267</v>
      </c>
      <c r="G52" s="26">
        <v>52.00498497177628</v>
      </c>
      <c r="H52" s="26">
        <v>33.52399324813118</v>
      </c>
      <c r="I52" s="26" t="s">
        <v>0</v>
      </c>
      <c r="J52" s="26">
        <v>2463.88</v>
      </c>
      <c r="K52" s="26" t="s">
        <v>0</v>
      </c>
      <c r="L52" s="26">
        <v>11.526550300601409</v>
      </c>
      <c r="M52" s="26">
        <v>-22.84154131465074</v>
      </c>
      <c r="N52" s="26">
        <v>29.209507277340094</v>
      </c>
      <c r="O52" s="26">
        <v>27.31256135999587</v>
      </c>
    </row>
    <row r="53" spans="1:15" ht="10.5" customHeight="1">
      <c r="A53" s="6"/>
      <c r="B53" s="63" t="s">
        <v>169</v>
      </c>
      <c r="C53" s="26">
        <v>2400</v>
      </c>
      <c r="D53" s="26" t="s">
        <v>0</v>
      </c>
      <c r="E53" s="26">
        <v>34.11725544378831</v>
      </c>
      <c r="F53" s="26">
        <v>-3.591904020514704</v>
      </c>
      <c r="G53" s="26">
        <v>65.89751871413912</v>
      </c>
      <c r="H53" s="26">
        <v>37.42792191803571</v>
      </c>
      <c r="I53" s="26" t="s">
        <v>0</v>
      </c>
      <c r="J53" s="26">
        <v>2700</v>
      </c>
      <c r="K53" s="26" t="s">
        <v>0</v>
      </c>
      <c r="L53" s="26">
        <v>25.078305856869488</v>
      </c>
      <c r="M53" s="26">
        <v>4.127083674821989</v>
      </c>
      <c r="N53" s="26">
        <v>41.021025542749214</v>
      </c>
      <c r="O53" s="26">
        <v>31.040608028421246</v>
      </c>
    </row>
    <row r="54" spans="1:15" ht="10.5" customHeight="1">
      <c r="A54" s="6"/>
      <c r="B54" s="63" t="s">
        <v>170</v>
      </c>
      <c r="C54" s="26">
        <v>2391.36</v>
      </c>
      <c r="D54" s="26" t="s">
        <v>0</v>
      </c>
      <c r="E54" s="26">
        <v>16.78251928791134</v>
      </c>
      <c r="F54" s="26">
        <v>-15.423533226520163</v>
      </c>
      <c r="G54" s="26">
        <v>12.549685116171531</v>
      </c>
      <c r="H54" s="26">
        <v>19.792011060683492</v>
      </c>
      <c r="I54" s="26" t="s">
        <v>0</v>
      </c>
      <c r="J54" s="26">
        <v>3250</v>
      </c>
      <c r="K54" s="26" t="s">
        <v>0</v>
      </c>
      <c r="L54" s="26">
        <v>16.056566573238033</v>
      </c>
      <c r="M54" s="26">
        <v>-25.536624008290076</v>
      </c>
      <c r="N54" s="26">
        <v>14.629084415270995</v>
      </c>
      <c r="O54" s="26">
        <v>14.035087719298247</v>
      </c>
    </row>
    <row r="55" spans="1:15" ht="10.5" customHeight="1">
      <c r="A55" s="6"/>
      <c r="B55" s="63" t="s">
        <v>171</v>
      </c>
      <c r="C55" s="26">
        <v>1629.69</v>
      </c>
      <c r="D55" s="26" t="s">
        <v>0</v>
      </c>
      <c r="E55" s="26">
        <v>13.83158057908923</v>
      </c>
      <c r="F55" s="26">
        <v>-21.78001654235065</v>
      </c>
      <c r="G55" s="26">
        <v>40.14880158518463</v>
      </c>
      <c r="H55" s="26">
        <v>10.77509737147983</v>
      </c>
      <c r="I55" s="26" t="s">
        <v>0</v>
      </c>
      <c r="J55" s="26">
        <v>2105.59</v>
      </c>
      <c r="K55" s="26" t="s">
        <v>0</v>
      </c>
      <c r="L55" s="26">
        <v>20.756909969100374</v>
      </c>
      <c r="M55" s="26">
        <v>-22.39855937104248</v>
      </c>
      <c r="N55" s="26">
        <v>32.5283702327161</v>
      </c>
      <c r="O55" s="26">
        <v>49.872590610141515</v>
      </c>
    </row>
    <row r="56" spans="1:15" ht="10.5" customHeight="1">
      <c r="A56" s="6"/>
      <c r="B56" s="63" t="s">
        <v>172</v>
      </c>
      <c r="C56" s="26">
        <v>1250</v>
      </c>
      <c r="D56" s="26" t="s">
        <v>0</v>
      </c>
      <c r="E56" s="26">
        <v>20.648028846216597</v>
      </c>
      <c r="F56" s="26">
        <v>9.890109890109898</v>
      </c>
      <c r="G56" s="26">
        <v>4</v>
      </c>
      <c r="H56" s="26">
        <v>20.192307692307693</v>
      </c>
      <c r="I56" s="26" t="s">
        <v>0</v>
      </c>
      <c r="J56" s="26">
        <v>2400</v>
      </c>
      <c r="K56" s="26" t="s">
        <v>0</v>
      </c>
      <c r="L56" s="26">
        <v>20.542421030881574</v>
      </c>
      <c r="M56" s="26">
        <v>29.683336870151606</v>
      </c>
      <c r="N56" s="26">
        <v>4.545454545454547</v>
      </c>
      <c r="O56" s="26">
        <v>4.347826086956516</v>
      </c>
    </row>
    <row r="57" spans="2:15" s="57" customFormat="1" ht="12" customHeight="1">
      <c r="B57" s="64" t="s">
        <v>173</v>
      </c>
      <c r="C57" s="65">
        <v>400</v>
      </c>
      <c r="D57" s="65" t="s">
        <v>0</v>
      </c>
      <c r="E57" s="65">
        <v>104.00589303524987</v>
      </c>
      <c r="F57" s="65">
        <v>0</v>
      </c>
      <c r="G57" s="65">
        <v>9.09090909090908</v>
      </c>
      <c r="H57" s="65" t="s">
        <v>91</v>
      </c>
      <c r="I57" s="65" t="s">
        <v>0</v>
      </c>
      <c r="J57" s="65">
        <v>900</v>
      </c>
      <c r="K57" s="65" t="s">
        <v>0</v>
      </c>
      <c r="L57" s="65">
        <v>12.929989011509516</v>
      </c>
      <c r="M57" s="65">
        <v>-1.6666666666666714</v>
      </c>
      <c r="N57" s="65">
        <v>16.949152542372886</v>
      </c>
      <c r="O57" s="65">
        <v>30.434782608695656</v>
      </c>
    </row>
    <row r="58" spans="2:15" s="57" customFormat="1" ht="12" customHeight="1">
      <c r="B58" s="64" t="s">
        <v>174</v>
      </c>
      <c r="C58" s="65">
        <v>349.654</v>
      </c>
      <c r="D58" s="65" t="s">
        <v>0</v>
      </c>
      <c r="E58" s="65">
        <v>17.144780482049544</v>
      </c>
      <c r="F58" s="65">
        <v>6.952848604561666</v>
      </c>
      <c r="G58" s="65">
        <v>47.933339691843486</v>
      </c>
      <c r="H58" s="65">
        <v>2.4699172982129056</v>
      </c>
      <c r="I58" s="65" t="s">
        <v>0</v>
      </c>
      <c r="J58" s="65">
        <v>1707.94</v>
      </c>
      <c r="K58" s="65" t="s">
        <v>0</v>
      </c>
      <c r="L58" s="65">
        <v>37.72397255370829</v>
      </c>
      <c r="M58" s="65">
        <v>-2.5901497550263173</v>
      </c>
      <c r="N58" s="65">
        <v>47.99751683631109</v>
      </c>
      <c r="O58" s="65">
        <v>121.79973170120397</v>
      </c>
    </row>
    <row r="59" spans="1:15" ht="10.5" customHeight="1">
      <c r="A59" s="6"/>
      <c r="B59" s="59" t="s">
        <v>82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</row>
    <row r="60" spans="1:15" ht="10.5" customHeight="1">
      <c r="A60" s="6"/>
      <c r="B60" s="62" t="s">
        <v>175</v>
      </c>
      <c r="C60" s="27">
        <v>2541.71</v>
      </c>
      <c r="D60" s="27" t="s">
        <v>0</v>
      </c>
      <c r="E60" s="27">
        <v>10.001281625228039</v>
      </c>
      <c r="F60" s="27">
        <v>-7.053278537466369</v>
      </c>
      <c r="G60" s="27">
        <v>7.12504771016016</v>
      </c>
      <c r="H60" s="27">
        <v>17.610231684350325</v>
      </c>
      <c r="I60" s="27" t="s">
        <v>0</v>
      </c>
      <c r="J60" s="27">
        <v>5908.92</v>
      </c>
      <c r="K60" s="27" t="s">
        <v>0</v>
      </c>
      <c r="L60" s="27">
        <v>11.056788521083174</v>
      </c>
      <c r="M60" s="27">
        <v>-27.800416692199278</v>
      </c>
      <c r="N60" s="27">
        <v>1.471280952279912</v>
      </c>
      <c r="O60" s="27">
        <v>23.559670781893004</v>
      </c>
    </row>
    <row r="61" spans="1:15" ht="10.5" customHeight="1">
      <c r="A61" s="6"/>
      <c r="B61" s="63" t="s">
        <v>140</v>
      </c>
      <c r="C61" s="26">
        <v>95</v>
      </c>
      <c r="D61" s="26" t="s">
        <v>0</v>
      </c>
      <c r="E61" s="26">
        <v>19.18601571559482</v>
      </c>
      <c r="F61" s="26">
        <v>12.533635874387272</v>
      </c>
      <c r="G61" s="26">
        <v>10.036449177954722</v>
      </c>
      <c r="H61" s="26">
        <v>11.590100196163661</v>
      </c>
      <c r="I61" s="26" t="s">
        <v>0</v>
      </c>
      <c r="J61" s="26">
        <v>410</v>
      </c>
      <c r="K61" s="26" t="s">
        <v>0</v>
      </c>
      <c r="L61" s="26">
        <v>8.13380188885755</v>
      </c>
      <c r="M61" s="26">
        <v>-21.423577877848032</v>
      </c>
      <c r="N61" s="26">
        <v>-19.29192033937413</v>
      </c>
      <c r="O61" s="26">
        <v>12.711368178556782</v>
      </c>
    </row>
    <row r="62" spans="1:15" ht="10.5" customHeight="1">
      <c r="A62" s="6"/>
      <c r="B62" s="63" t="s">
        <v>141</v>
      </c>
      <c r="C62" s="26">
        <v>0.3</v>
      </c>
      <c r="D62" s="26" t="s">
        <v>0</v>
      </c>
      <c r="E62" s="26">
        <v>36.80733542814772</v>
      </c>
      <c r="F62" s="26">
        <v>49.99999999999997</v>
      </c>
      <c r="G62" s="26">
        <v>0</v>
      </c>
      <c r="H62" s="26">
        <v>0</v>
      </c>
      <c r="I62" s="26" t="s">
        <v>0</v>
      </c>
      <c r="J62" s="26">
        <v>25</v>
      </c>
      <c r="K62" s="26" t="s">
        <v>0</v>
      </c>
      <c r="L62" s="26">
        <v>14.12016593484876</v>
      </c>
      <c r="M62" s="26">
        <v>-46.95965144913809</v>
      </c>
      <c r="N62" s="26">
        <v>14.285714285714278</v>
      </c>
      <c r="O62" s="26">
        <v>56.25</v>
      </c>
    </row>
    <row r="63" spans="1:16" ht="10.5" customHeight="1">
      <c r="A63" s="6"/>
      <c r="B63" s="63" t="s">
        <v>142</v>
      </c>
      <c r="C63" s="26">
        <v>20</v>
      </c>
      <c r="D63" s="26" t="s">
        <v>0</v>
      </c>
      <c r="E63" s="26">
        <v>19.85585428511422</v>
      </c>
      <c r="F63" s="26">
        <v>-34.68728363720285</v>
      </c>
      <c r="G63" s="26">
        <v>96.26619552414607</v>
      </c>
      <c r="H63" s="26">
        <v>20.02640580927803</v>
      </c>
      <c r="I63" s="26" t="s">
        <v>0</v>
      </c>
      <c r="J63" s="26">
        <v>300</v>
      </c>
      <c r="K63" s="26" t="s">
        <v>0</v>
      </c>
      <c r="L63" s="26">
        <v>22.41993254463372</v>
      </c>
      <c r="M63" s="26">
        <v>9.870282667619804</v>
      </c>
      <c r="N63" s="26">
        <v>1.0152697106684485</v>
      </c>
      <c r="O63" s="26">
        <v>0.6407460833976302</v>
      </c>
      <c r="P63" s="5"/>
    </row>
    <row r="64" spans="2:15" ht="12" customHeight="1">
      <c r="B64" s="69" t="s">
        <v>63</v>
      </c>
      <c r="C64" s="65"/>
      <c r="D64" s="65" t="s">
        <v>0</v>
      </c>
      <c r="E64" s="65"/>
      <c r="F64" s="65"/>
      <c r="G64" s="65"/>
      <c r="H64" s="65"/>
      <c r="I64" s="65" t="s">
        <v>0</v>
      </c>
      <c r="J64" s="65"/>
      <c r="K64" s="65" t="s">
        <v>0</v>
      </c>
      <c r="L64" s="65"/>
      <c r="M64" s="65"/>
      <c r="N64" s="65"/>
      <c r="O64" s="65"/>
    </row>
    <row r="65" spans="1:16" s="6" customFormat="1" ht="12" customHeight="1">
      <c r="A65" s="9"/>
      <c r="B65" s="68" t="s">
        <v>87</v>
      </c>
      <c r="C65" s="24">
        <v>18255000</v>
      </c>
      <c r="D65" s="24" t="s">
        <v>0</v>
      </c>
      <c r="E65" s="24">
        <v>11.706868898858932</v>
      </c>
      <c r="F65" s="24">
        <v>-22.292441140024792</v>
      </c>
      <c r="G65" s="24">
        <v>21.78280975920906</v>
      </c>
      <c r="H65" s="24">
        <v>19.51682597878748</v>
      </c>
      <c r="I65" s="24" t="s">
        <v>0</v>
      </c>
      <c r="J65" s="24">
        <v>18438000</v>
      </c>
      <c r="K65" s="24" t="s">
        <v>0</v>
      </c>
      <c r="L65" s="24">
        <v>11.16723327067535</v>
      </c>
      <c r="M65" s="24">
        <v>-23.003445982709636</v>
      </c>
      <c r="N65" s="24">
        <v>21.41959798994975</v>
      </c>
      <c r="O65" s="24">
        <v>19.23176409725815</v>
      </c>
      <c r="P65" s="9"/>
    </row>
    <row r="66" spans="2:15" ht="3.75" customHeight="1">
      <c r="B66" s="45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</row>
    <row r="67" spans="2:15" ht="9" customHeight="1">
      <c r="B67" s="79" t="s">
        <v>78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</row>
    <row r="68" spans="2:15" ht="9" customHeight="1">
      <c r="B68" s="81" t="s">
        <v>77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</row>
    <row r="69" spans="2:15" ht="9" customHeight="1">
      <c r="B69" s="72" t="s">
        <v>181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</row>
    <row r="70" spans="2:15" ht="3.75" customHeight="1">
      <c r="B70" s="47"/>
      <c r="C70" s="47"/>
      <c r="D70" s="47"/>
      <c r="E70" s="47"/>
      <c r="F70" s="47"/>
      <c r="G70" s="47"/>
      <c r="H70" s="47"/>
      <c r="I70" s="48"/>
      <c r="J70" s="47"/>
      <c r="K70" s="47"/>
      <c r="L70" s="47"/>
      <c r="M70" s="47"/>
      <c r="N70" s="47"/>
      <c r="O70" s="47"/>
    </row>
    <row r="71" spans="2:15" ht="9">
      <c r="B71" s="30"/>
      <c r="C71" s="30"/>
      <c r="D71" s="30"/>
      <c r="E71" s="30"/>
      <c r="F71" s="30"/>
      <c r="G71" s="30"/>
      <c r="H71" s="33"/>
      <c r="I71" s="30"/>
      <c r="J71" s="30"/>
      <c r="K71" s="30"/>
      <c r="L71" s="30"/>
      <c r="M71" s="30"/>
      <c r="N71" s="30"/>
      <c r="O71" s="30"/>
    </row>
    <row r="72" spans="2:15" ht="9">
      <c r="B72" s="30"/>
      <c r="C72" s="30"/>
      <c r="D72" s="30"/>
      <c r="E72" s="30"/>
      <c r="F72" s="30"/>
      <c r="G72" s="30"/>
      <c r="H72" s="33"/>
      <c r="I72" s="30"/>
      <c r="J72" s="30"/>
      <c r="K72" s="30"/>
      <c r="L72" s="30"/>
      <c r="M72" s="30"/>
      <c r="N72" s="30"/>
      <c r="O72" s="30"/>
    </row>
    <row r="73" spans="2:9" ht="9">
      <c r="B73" s="38"/>
      <c r="I73" s="16"/>
    </row>
    <row r="74" spans="2:9" ht="9">
      <c r="B74" s="38"/>
      <c r="I74" s="16"/>
    </row>
    <row r="75" spans="2:9" ht="9">
      <c r="B75" s="38"/>
      <c r="I75" s="16"/>
    </row>
    <row r="76" spans="2:9" ht="9">
      <c r="B76" s="38"/>
      <c r="I76" s="16"/>
    </row>
    <row r="77" spans="2:9" ht="9">
      <c r="B77" s="38"/>
      <c r="I77" s="16"/>
    </row>
    <row r="78" spans="2:9" ht="9">
      <c r="B78" s="38"/>
      <c r="I78" s="16"/>
    </row>
    <row r="79" ht="9">
      <c r="I79" s="16"/>
    </row>
    <row r="80" ht="9">
      <c r="I80" s="16"/>
    </row>
    <row r="84" ht="9">
      <c r="G84" s="54"/>
    </row>
    <row r="138" spans="10:16" ht="9">
      <c r="J138" s="17"/>
      <c r="K138" s="17"/>
      <c r="L138" s="17"/>
      <c r="M138" s="17"/>
      <c r="N138" s="17"/>
      <c r="O138" s="17"/>
      <c r="P138" s="17"/>
    </row>
    <row r="139" spans="10:16" ht="9">
      <c r="J139" s="17"/>
      <c r="K139" s="17"/>
      <c r="L139" s="17"/>
      <c r="M139" s="17"/>
      <c r="N139" s="17"/>
      <c r="O139" s="17"/>
      <c r="P139" s="17"/>
    </row>
    <row r="140" spans="10:16" ht="9">
      <c r="J140" s="17"/>
      <c r="K140" s="17"/>
      <c r="L140" s="17"/>
      <c r="M140" s="17"/>
      <c r="N140" s="17"/>
      <c r="O140" s="17"/>
      <c r="P140" s="17"/>
    </row>
    <row r="141" spans="10:16" ht="9">
      <c r="J141" s="17"/>
      <c r="K141" s="17"/>
      <c r="L141" s="17"/>
      <c r="M141" s="17"/>
      <c r="N141" s="17"/>
      <c r="O141" s="17"/>
      <c r="P141" s="17"/>
    </row>
    <row r="142" spans="10:16" ht="9">
      <c r="J142" s="17"/>
      <c r="K142" s="17"/>
      <c r="L142" s="17"/>
      <c r="M142" s="17"/>
      <c r="N142" s="17"/>
      <c r="O142" s="17"/>
      <c r="P142" s="17"/>
    </row>
    <row r="143" spans="10:16" ht="9">
      <c r="J143" s="17"/>
      <c r="K143" s="17"/>
      <c r="L143" s="17"/>
      <c r="M143" s="17"/>
      <c r="N143" s="17"/>
      <c r="O143" s="17"/>
      <c r="P143" s="17"/>
    </row>
    <row r="144" spans="10:16" ht="9">
      <c r="J144" s="17"/>
      <c r="K144" s="17"/>
      <c r="L144" s="17"/>
      <c r="M144" s="17"/>
      <c r="N144" s="17"/>
      <c r="O144" s="17"/>
      <c r="P144" s="17"/>
    </row>
    <row r="145" spans="2:9" s="17" customFormat="1" ht="9">
      <c r="B145" s="8"/>
      <c r="C145" s="8"/>
      <c r="D145" s="8"/>
      <c r="E145" s="8"/>
      <c r="F145" s="8"/>
      <c r="G145" s="8"/>
      <c r="H145" s="8"/>
      <c r="I145" s="8"/>
    </row>
    <row r="146" spans="2:9" s="17" customFormat="1" ht="9">
      <c r="B146" s="8"/>
      <c r="C146" s="8"/>
      <c r="D146" s="8"/>
      <c r="E146" s="8"/>
      <c r="F146" s="8"/>
      <c r="G146" s="8"/>
      <c r="H146" s="8"/>
      <c r="I146" s="8"/>
    </row>
    <row r="147" spans="2:9" s="17" customFormat="1" ht="9">
      <c r="B147" s="8"/>
      <c r="C147" s="8"/>
      <c r="D147" s="8"/>
      <c r="E147" s="8"/>
      <c r="F147" s="8"/>
      <c r="G147" s="8"/>
      <c r="H147" s="8"/>
      <c r="I147" s="8"/>
    </row>
    <row r="148" spans="2:9" s="17" customFormat="1" ht="9">
      <c r="B148" s="8"/>
      <c r="C148" s="8"/>
      <c r="D148" s="8"/>
      <c r="E148" s="8"/>
      <c r="F148" s="8"/>
      <c r="G148" s="8"/>
      <c r="H148" s="8"/>
      <c r="I148" s="8"/>
    </row>
    <row r="149" spans="2:9" s="17" customFormat="1" ht="9">
      <c r="B149" s="8"/>
      <c r="C149" s="8"/>
      <c r="D149" s="8"/>
      <c r="E149" s="8"/>
      <c r="F149" s="8"/>
      <c r="G149" s="8"/>
      <c r="H149" s="8"/>
      <c r="I149" s="8"/>
    </row>
    <row r="150" spans="2:9" s="17" customFormat="1" ht="9">
      <c r="B150" s="8"/>
      <c r="C150" s="8"/>
      <c r="D150" s="8"/>
      <c r="E150" s="8"/>
      <c r="F150" s="8"/>
      <c r="G150" s="8"/>
      <c r="H150" s="8"/>
      <c r="I150" s="8"/>
    </row>
    <row r="151" spans="2:9" s="17" customFormat="1" ht="9">
      <c r="B151" s="8"/>
      <c r="C151" s="8"/>
      <c r="D151" s="8"/>
      <c r="E151" s="8"/>
      <c r="F151" s="8"/>
      <c r="G151" s="8"/>
      <c r="H151" s="8"/>
      <c r="I151" s="8"/>
    </row>
    <row r="152" spans="2:9" s="17" customFormat="1" ht="9">
      <c r="B152" s="8"/>
      <c r="C152" s="8"/>
      <c r="D152" s="8"/>
      <c r="E152" s="8"/>
      <c r="F152" s="8"/>
      <c r="G152" s="8"/>
      <c r="H152" s="8"/>
      <c r="I152" s="8"/>
    </row>
    <row r="153" spans="2:9" s="17" customFormat="1" ht="9">
      <c r="B153" s="8"/>
      <c r="C153" s="8"/>
      <c r="D153" s="8"/>
      <c r="E153" s="8"/>
      <c r="F153" s="8"/>
      <c r="G153" s="8"/>
      <c r="H153" s="8"/>
      <c r="I153" s="8"/>
    </row>
    <row r="154" spans="2:9" s="17" customFormat="1" ht="9">
      <c r="B154" s="8"/>
      <c r="C154" s="8"/>
      <c r="D154" s="8"/>
      <c r="E154" s="8"/>
      <c r="F154" s="8"/>
      <c r="G154" s="8"/>
      <c r="H154" s="8"/>
      <c r="I154" s="8"/>
    </row>
    <row r="155" spans="2:9" s="17" customFormat="1" ht="9">
      <c r="B155" s="8"/>
      <c r="C155" s="8"/>
      <c r="D155" s="8"/>
      <c r="E155" s="8"/>
      <c r="F155" s="8"/>
      <c r="G155" s="8"/>
      <c r="H155" s="8"/>
      <c r="I155" s="8"/>
    </row>
    <row r="156" spans="2:9" s="17" customFormat="1" ht="9">
      <c r="B156" s="8"/>
      <c r="C156" s="8"/>
      <c r="D156" s="8"/>
      <c r="E156" s="8"/>
      <c r="F156" s="8"/>
      <c r="G156" s="8"/>
      <c r="H156" s="8"/>
      <c r="I156" s="8"/>
    </row>
    <row r="157" spans="2:9" s="17" customFormat="1" ht="9">
      <c r="B157" s="8"/>
      <c r="C157" s="8"/>
      <c r="D157" s="8"/>
      <c r="E157" s="8"/>
      <c r="F157" s="8"/>
      <c r="G157" s="8"/>
      <c r="H157" s="8"/>
      <c r="I157" s="8"/>
    </row>
    <row r="158" spans="2:9" s="17" customFormat="1" ht="9">
      <c r="B158" s="8"/>
      <c r="C158" s="8"/>
      <c r="D158" s="8"/>
      <c r="E158" s="8"/>
      <c r="F158" s="8"/>
      <c r="G158" s="8"/>
      <c r="H158" s="8"/>
      <c r="I158" s="8"/>
    </row>
    <row r="159" spans="2:9" s="17" customFormat="1" ht="9">
      <c r="B159" s="8"/>
      <c r="C159" s="8"/>
      <c r="D159" s="8"/>
      <c r="E159" s="8"/>
      <c r="F159" s="8"/>
      <c r="G159" s="8"/>
      <c r="H159" s="8"/>
      <c r="I159" s="8"/>
    </row>
    <row r="160" spans="2:9" s="17" customFormat="1" ht="9">
      <c r="B160" s="8"/>
      <c r="C160" s="8"/>
      <c r="D160" s="8"/>
      <c r="E160" s="8"/>
      <c r="F160" s="8"/>
      <c r="G160" s="8"/>
      <c r="H160" s="8"/>
      <c r="I160" s="8"/>
    </row>
    <row r="161" spans="2:9" s="17" customFormat="1" ht="9">
      <c r="B161" s="8"/>
      <c r="C161" s="8"/>
      <c r="D161" s="8"/>
      <c r="E161" s="8"/>
      <c r="F161" s="8"/>
      <c r="G161" s="8"/>
      <c r="H161" s="8"/>
      <c r="I161" s="8"/>
    </row>
    <row r="162" spans="2:9" s="17" customFormat="1" ht="9">
      <c r="B162" s="8"/>
      <c r="C162" s="8"/>
      <c r="D162" s="8"/>
      <c r="E162" s="8"/>
      <c r="F162" s="8"/>
      <c r="G162" s="8"/>
      <c r="H162" s="8"/>
      <c r="I162" s="8"/>
    </row>
    <row r="163" spans="2:9" s="17" customFormat="1" ht="9">
      <c r="B163" s="8"/>
      <c r="C163" s="8"/>
      <c r="D163" s="8"/>
      <c r="E163" s="8"/>
      <c r="F163" s="8"/>
      <c r="G163" s="8"/>
      <c r="H163" s="8"/>
      <c r="I163" s="8"/>
    </row>
    <row r="164" spans="2:9" s="17" customFormat="1" ht="9">
      <c r="B164" s="8"/>
      <c r="C164" s="8"/>
      <c r="D164" s="8"/>
      <c r="E164" s="8"/>
      <c r="F164" s="8"/>
      <c r="G164" s="8"/>
      <c r="H164" s="8"/>
      <c r="I164" s="8"/>
    </row>
    <row r="165" spans="2:9" s="17" customFormat="1" ht="9">
      <c r="B165" s="8"/>
      <c r="C165" s="8"/>
      <c r="D165" s="8"/>
      <c r="E165" s="8"/>
      <c r="F165" s="8"/>
      <c r="G165" s="8"/>
      <c r="H165" s="8"/>
      <c r="I165" s="8"/>
    </row>
    <row r="166" spans="2:9" s="17" customFormat="1" ht="9">
      <c r="B166" s="8"/>
      <c r="C166" s="8"/>
      <c r="D166" s="8"/>
      <c r="E166" s="8"/>
      <c r="F166" s="8"/>
      <c r="G166" s="8"/>
      <c r="H166" s="8"/>
      <c r="I166" s="8"/>
    </row>
    <row r="167" spans="2:9" s="17" customFormat="1" ht="9">
      <c r="B167" s="8"/>
      <c r="C167" s="8"/>
      <c r="D167" s="8"/>
      <c r="E167" s="8"/>
      <c r="F167" s="8"/>
      <c r="G167" s="8"/>
      <c r="H167" s="8"/>
      <c r="I167" s="8"/>
    </row>
    <row r="168" spans="2:9" s="17" customFormat="1" ht="9">
      <c r="B168" s="8"/>
      <c r="C168" s="8"/>
      <c r="D168" s="8"/>
      <c r="E168" s="8"/>
      <c r="F168" s="8"/>
      <c r="G168" s="8"/>
      <c r="H168" s="8"/>
      <c r="I168" s="8"/>
    </row>
    <row r="169" spans="2:9" s="17" customFormat="1" ht="9">
      <c r="B169" s="8"/>
      <c r="C169" s="8"/>
      <c r="D169" s="8"/>
      <c r="E169" s="8"/>
      <c r="F169" s="8"/>
      <c r="G169" s="8"/>
      <c r="H169" s="8"/>
      <c r="I169" s="8"/>
    </row>
    <row r="170" spans="2:9" s="17" customFormat="1" ht="9">
      <c r="B170" s="8"/>
      <c r="C170" s="8"/>
      <c r="D170" s="8"/>
      <c r="E170" s="8"/>
      <c r="F170" s="8"/>
      <c r="G170" s="8"/>
      <c r="H170" s="8"/>
      <c r="I170" s="8"/>
    </row>
    <row r="171" spans="2:9" s="17" customFormat="1" ht="9">
      <c r="B171" s="8"/>
      <c r="C171" s="8"/>
      <c r="D171" s="8"/>
      <c r="E171" s="8"/>
      <c r="F171" s="8"/>
      <c r="G171" s="8"/>
      <c r="H171" s="8"/>
      <c r="I171" s="8"/>
    </row>
    <row r="172" spans="2:9" s="17" customFormat="1" ht="9">
      <c r="B172" s="8"/>
      <c r="C172" s="8"/>
      <c r="D172" s="8"/>
      <c r="E172" s="8"/>
      <c r="F172" s="8"/>
      <c r="G172" s="8"/>
      <c r="H172" s="8"/>
      <c r="I172" s="8"/>
    </row>
    <row r="173" spans="2:9" s="17" customFormat="1" ht="9">
      <c r="B173" s="8"/>
      <c r="C173" s="8"/>
      <c r="D173" s="8"/>
      <c r="E173" s="8"/>
      <c r="F173" s="8"/>
      <c r="G173" s="8"/>
      <c r="H173" s="8"/>
      <c r="I173" s="8"/>
    </row>
    <row r="174" spans="2:9" s="17" customFormat="1" ht="9">
      <c r="B174" s="8"/>
      <c r="C174" s="8"/>
      <c r="D174" s="8"/>
      <c r="E174" s="8"/>
      <c r="F174" s="8"/>
      <c r="G174" s="8"/>
      <c r="H174" s="8"/>
      <c r="I174" s="8"/>
    </row>
    <row r="175" spans="2:9" s="17" customFormat="1" ht="9">
      <c r="B175" s="8"/>
      <c r="C175" s="8"/>
      <c r="D175" s="8"/>
      <c r="E175" s="8"/>
      <c r="F175" s="8"/>
      <c r="G175" s="8"/>
      <c r="H175" s="8"/>
      <c r="I175" s="8"/>
    </row>
    <row r="176" spans="2:9" s="17" customFormat="1" ht="9">
      <c r="B176" s="8"/>
      <c r="C176" s="8"/>
      <c r="D176" s="8"/>
      <c r="E176" s="8"/>
      <c r="F176" s="8"/>
      <c r="G176" s="8"/>
      <c r="H176" s="8"/>
      <c r="I176" s="8"/>
    </row>
    <row r="177" spans="2:9" s="17" customFormat="1" ht="9">
      <c r="B177" s="8"/>
      <c r="C177" s="8"/>
      <c r="D177" s="8"/>
      <c r="E177" s="8"/>
      <c r="F177" s="8"/>
      <c r="G177" s="8"/>
      <c r="H177" s="8"/>
      <c r="I177" s="8"/>
    </row>
    <row r="178" spans="2:9" s="17" customFormat="1" ht="9">
      <c r="B178" s="8"/>
      <c r="C178" s="8"/>
      <c r="D178" s="8"/>
      <c r="E178" s="8"/>
      <c r="F178" s="8"/>
      <c r="G178" s="8"/>
      <c r="H178" s="8"/>
      <c r="I178" s="8"/>
    </row>
    <row r="179" spans="2:9" s="17" customFormat="1" ht="9">
      <c r="B179" s="8"/>
      <c r="C179" s="8"/>
      <c r="D179" s="8"/>
      <c r="E179" s="8"/>
      <c r="F179" s="8"/>
      <c r="G179" s="8"/>
      <c r="H179" s="8"/>
      <c r="I179" s="8"/>
    </row>
    <row r="180" spans="2:9" s="17" customFormat="1" ht="9">
      <c r="B180" s="8"/>
      <c r="C180" s="8"/>
      <c r="D180" s="8"/>
      <c r="E180" s="8"/>
      <c r="F180" s="8"/>
      <c r="G180" s="8"/>
      <c r="H180" s="8"/>
      <c r="I180" s="8"/>
    </row>
    <row r="181" spans="2:9" s="17" customFormat="1" ht="9">
      <c r="B181" s="8"/>
      <c r="C181" s="8"/>
      <c r="D181" s="8"/>
      <c r="E181" s="8"/>
      <c r="F181" s="8"/>
      <c r="G181" s="8"/>
      <c r="H181" s="8"/>
      <c r="I181" s="8"/>
    </row>
    <row r="182" spans="2:16" s="17" customFormat="1" ht="9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pans="2:16" s="17" customFormat="1" ht="9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2:16" s="17" customFormat="1" ht="9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pans="2:16" s="17" customFormat="1" ht="9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spans="2:16" s="17" customFormat="1" ht="9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 spans="2:16" s="17" customFormat="1" ht="9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2:16" s="17" customFormat="1" ht="9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</sheetData>
  <sheetProtection/>
  <mergeCells count="10">
    <mergeCell ref="B67:O67"/>
    <mergeCell ref="B69:O69"/>
    <mergeCell ref="B68:O68"/>
    <mergeCell ref="B1:O1"/>
    <mergeCell ref="B2:O2"/>
    <mergeCell ref="B3:O3"/>
    <mergeCell ref="C4:I4"/>
    <mergeCell ref="J4:O4"/>
    <mergeCell ref="E6:I6"/>
    <mergeCell ref="L6:O6"/>
  </mergeCells>
  <conditionalFormatting sqref="E66:O66 J44 C64:D66 C48:D57 C60:D62 C13:D46">
    <cfRule type="cellIs" priority="10" dxfId="0" operator="greaterThan" stopIfTrue="1">
      <formula>$C$11</formula>
    </cfRule>
  </conditionalFormatting>
  <conditionalFormatting sqref="L11:M11 L27:M27 L19:M19 E27:H27 E19:H19 E11:H11">
    <cfRule type="cellIs" priority="11" dxfId="36" operator="greaterThan" stopIfTrue="1">
      <formula>500</formula>
    </cfRule>
  </conditionalFormatting>
  <conditionalFormatting sqref="C47:D47">
    <cfRule type="cellIs" priority="8" dxfId="0" operator="greaterThan" stopIfTrue="1">
      <formula>$C$11</formula>
    </cfRule>
  </conditionalFormatting>
  <conditionalFormatting sqref="L47:M47 E47:H47">
    <cfRule type="cellIs" priority="9" dxfId="36" operator="greaterThan" stopIfTrue="1">
      <formula>500</formula>
    </cfRule>
  </conditionalFormatting>
  <conditionalFormatting sqref="C59:D59">
    <cfRule type="cellIs" priority="6" dxfId="0" operator="greaterThan" stopIfTrue="1">
      <formula>$C$11</formula>
    </cfRule>
  </conditionalFormatting>
  <conditionalFormatting sqref="L59:M59 E59:H59">
    <cfRule type="cellIs" priority="7" dxfId="36" operator="greaterThan" stopIfTrue="1">
      <formula>500</formula>
    </cfRule>
  </conditionalFormatting>
  <conditionalFormatting sqref="N11:O11 N27:O27 N19:O19">
    <cfRule type="cellIs" priority="5" dxfId="36" operator="greaterThan" stopIfTrue="1">
      <formula>500</formula>
    </cfRule>
  </conditionalFormatting>
  <conditionalFormatting sqref="N47:O47">
    <cfRule type="cellIs" priority="4" dxfId="36" operator="greaterThan" stopIfTrue="1">
      <formula>500</formula>
    </cfRule>
  </conditionalFormatting>
  <conditionalFormatting sqref="N59:O59">
    <cfRule type="cellIs" priority="3" dxfId="36" operator="greaterThan" stopIfTrue="1">
      <formula>500</formula>
    </cfRule>
  </conditionalFormatting>
  <conditionalFormatting sqref="C63:D63">
    <cfRule type="cellIs" priority="2" dxfId="0" operator="greaterThan" stopIfTrue="1">
      <formula>$C$11</formula>
    </cfRule>
  </conditionalFormatting>
  <conditionalFormatting sqref="C58:D58">
    <cfRule type="cellIs" priority="1" dxfId="0" operator="greaterThan" stopIfTrue="1">
      <formula>$C$11</formula>
    </cfRule>
  </conditionalFormatting>
  <printOptions horizontalCentered="1"/>
  <pageMargins left="0" right="0" top="0.31496062992126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Lanois, Aude</cp:lastModifiedBy>
  <cp:lastPrinted>2012-09-26T08:16:50Z</cp:lastPrinted>
  <dcterms:created xsi:type="dcterms:W3CDTF">2002-07-22T08:13:55Z</dcterms:created>
  <dcterms:modified xsi:type="dcterms:W3CDTF">2012-09-26T08:17:21Z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65747984</vt:i4>
  </property>
  <property fmtid="{D5CDD505-2E9C-101B-9397-08002B2CF9AE}" pid="3" name="_EmailSubject">
    <vt:lpwstr>iii84new.xls</vt:lpwstr>
  </property>
  <property fmtid="{D5CDD505-2E9C-101B-9397-08002B2CF9AE}" pid="4" name="_AuthorEmail">
    <vt:lpwstr>Pratikshya.Simkhada@wto.org</vt:lpwstr>
  </property>
  <property fmtid="{D5CDD505-2E9C-101B-9397-08002B2CF9AE}" pid="5" name="_AuthorEmailDisplayName">
    <vt:lpwstr>Simkhada, Pratikshya</vt:lpwstr>
  </property>
  <property fmtid="{D5CDD505-2E9C-101B-9397-08002B2CF9AE}" pid="6" name="_PreviousAdHocReviewCycleID">
    <vt:i4>602394289</vt:i4>
  </property>
  <property fmtid="{D5CDD505-2E9C-101B-9397-08002B2CF9AE}" pid="7" name="_ReviewingToolsShownOnce">
    <vt:lpwstr/>
  </property>
</Properties>
</file>