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476" yWindow="36" windowWidth="7260" windowHeight="8892" tabRatio="894" activeTab="2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Order1" hidden="1">0</definedName>
    <definedName name="growth_e">'English'!$N$6:$N$63,'English'!$G$6:$G$63</definedName>
    <definedName name="growth_f">'French'!$G$6:$G$63,'French'!$N$6:$N$63</definedName>
    <definedName name="growth_s">'Spanish'!$N$6:$N$63,'Spanish'!$G$6:$G$63</definedName>
    <definedName name="Labels" localSheetId="0">'English'!$D$6:$D$59,'English'!$K$6:$K$58</definedName>
    <definedName name="Labels" localSheetId="1">'French'!$D$5:$D$63,'French'!$K$5:$K$63</definedName>
    <definedName name="Labels" localSheetId="2">'Spanish'!$D$6:$D$63,'Spanish'!$K$6:$K$63</definedName>
    <definedName name="_xlnm.Print_Area" localSheetId="0">'English'!$A$1:$N$69</definedName>
    <definedName name="_xlnm.Print_Area" localSheetId="1">'French'!$A$1:$N$69</definedName>
    <definedName name="_xlnm.Print_Area" localSheetId="2">'Spanish'!$A$1:$N$69</definedName>
    <definedName name="Values">'[1]English'!$E$6:$E$62,'[1]English'!$L$6:$L$62</definedName>
    <definedName name="values_e">'[1]English'!$T$23,'[1]English'!$E$6:$E$62,'[1]English'!$L$6:$L$62</definedName>
  </definedNames>
  <calcPr fullCalcOnLoad="1"/>
</workbook>
</file>

<file path=xl/sharedStrings.xml><?xml version="1.0" encoding="utf-8"?>
<sst xmlns="http://schemas.openxmlformats.org/spreadsheetml/2006/main" count="842" uniqueCount="192">
  <si>
    <t xml:space="preserve"> Total of above  c                                                                                                                                                                                                                               </t>
  </si>
  <si>
    <t xml:space="preserve"> Total de las economías anteriores  c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</si>
  <si>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</si>
  <si>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Importers </t>
  </si>
  <si>
    <t xml:space="preserve">Importateurs </t>
  </si>
  <si>
    <t xml:space="preserve">Importadores </t>
  </si>
  <si>
    <t xml:space="preserve">Exporters </t>
  </si>
  <si>
    <t xml:space="preserve">Exportateurs </t>
  </si>
  <si>
    <t xml:space="preserve">Exportadores </t>
  </si>
  <si>
    <t>-</t>
  </si>
  <si>
    <t xml:space="preserve">a  Importaciones f.o.b.                                                                                                                                                                                                               </t>
  </si>
  <si>
    <t xml:space="preserve">b  Estimaciones de la Secretaría.                                                                                                                                                                                                     </t>
  </si>
  <si>
    <t xml:space="preserve">c  Includes significant re-exports or imports for re-export.                                                                                                                                                                          </t>
  </si>
  <si>
    <t xml:space="preserve">c  Y compris d'importantes réexportations ou importations destinées à la réexportation.                                                                                                                                               </t>
  </si>
  <si>
    <t xml:space="preserve">c  Incluye considerables reexportaciones o importaciones destinadas a la reexportación.                                                                                                                                               </t>
  </si>
  <si>
    <t xml:space="preserve"> Total des économies ci-dessus  c                                                                                                                                                                                                                </t>
  </si>
  <si>
    <t xml:space="preserve">Rank </t>
  </si>
  <si>
    <t xml:space="preserve">Value </t>
  </si>
  <si>
    <t xml:space="preserve">Share </t>
  </si>
  <si>
    <t xml:space="preserve">Annual percentage change </t>
  </si>
  <si>
    <t xml:space="preserve">Rang </t>
  </si>
  <si>
    <t xml:space="preserve">Valeur </t>
  </si>
  <si>
    <t xml:space="preserve">Part </t>
  </si>
  <si>
    <t xml:space="preserve">Variation annuelle en pourcentage </t>
  </si>
  <si>
    <t xml:space="preserve">Orden </t>
  </si>
  <si>
    <t xml:space="preserve">Valor </t>
  </si>
  <si>
    <t xml:space="preserve">Parte </t>
  </si>
  <si>
    <t xml:space="preserve">Variación porcentual anual </t>
  </si>
  <si>
    <t xml:space="preserve">a  Imports are valued f.o.b.                                                                                                                                                                                                          </t>
  </si>
  <si>
    <t xml:space="preserve">b  Secretariat estimates.                                                                                                                                                                                                             </t>
  </si>
  <si>
    <t xml:space="preserve">a  Importations f.a.b.                                                                                                                                                                                                                </t>
  </si>
  <si>
    <t xml:space="preserve">b  Estimations du Secrétariat.                                                                                                                                                                                                        </t>
  </si>
  <si>
    <t/>
  </si>
  <si>
    <t>Table I.8</t>
  </si>
  <si>
    <t>(Billion dollars and percentage)</t>
  </si>
  <si>
    <t>Tableau I.8</t>
  </si>
  <si>
    <t>(En milliards de dollars et en pourcentage)</t>
  </si>
  <si>
    <t>Cuadro I.8</t>
  </si>
  <si>
    <t>(Miles de millones de dólares y porcentajes)</t>
  </si>
  <si>
    <t>Russian Federation</t>
  </si>
  <si>
    <t>Angola</t>
  </si>
  <si>
    <t>Mexico</t>
  </si>
  <si>
    <t>Canada</t>
  </si>
  <si>
    <t>Australia</t>
  </si>
  <si>
    <t xml:space="preserve">Extra-EU (28) </t>
  </si>
  <si>
    <t xml:space="preserve">domestic exports </t>
  </si>
  <si>
    <t xml:space="preserve">exportations d'origine locale </t>
  </si>
  <si>
    <t xml:space="preserve">re-exports </t>
  </si>
  <si>
    <t xml:space="preserve">retained imports </t>
  </si>
  <si>
    <t xml:space="preserve">importaciones definitivas </t>
  </si>
  <si>
    <t xml:space="preserve"> World (excl. intra-EU (28)  c                                                                                                                                                                                                                  </t>
  </si>
  <si>
    <t xml:space="preserve"> World (excl. intra-EU (28))  c                                                                                                                                                                                                                  </t>
  </si>
  <si>
    <t xml:space="preserve"> Monde (à l'exclusion du commerce intra-UE (28))  c                                                                                                                                                                                              </t>
  </si>
  <si>
    <t>exportaciones locales</t>
  </si>
  <si>
    <t>réexportations</t>
  </si>
  <si>
    <t>reexportaciones</t>
  </si>
  <si>
    <t>importations définitives</t>
  </si>
  <si>
    <t xml:space="preserve"> Mundo (excluido el comercio dentro de la UE (28))  c                                                                                                                                                                                  </t>
  </si>
  <si>
    <t>South Africa</t>
  </si>
  <si>
    <t>Viet Nam</t>
  </si>
  <si>
    <t>United States</t>
  </si>
  <si>
    <t>Ukraine</t>
  </si>
  <si>
    <t>Chinese Taipei</t>
  </si>
  <si>
    <t>Turkey</t>
  </si>
  <si>
    <t>Tunisia</t>
  </si>
  <si>
    <t>Thailand</t>
  </si>
  <si>
    <t>Singapore</t>
  </si>
  <si>
    <t>Saudi Arabia, Kingdom of</t>
  </si>
  <si>
    <t>Qatar</t>
  </si>
  <si>
    <t>Pakistan</t>
  </si>
  <si>
    <t>Philippines</t>
  </si>
  <si>
    <t>Peru</t>
  </si>
  <si>
    <t>Oman</t>
  </si>
  <si>
    <t>New Zealand</t>
  </si>
  <si>
    <t>Norway</t>
  </si>
  <si>
    <t>Malaysia</t>
  </si>
  <si>
    <t>Morocco</t>
  </si>
  <si>
    <t>Kazakhstan</t>
  </si>
  <si>
    <t>Korea, Republic of</t>
  </si>
  <si>
    <t>Japan</t>
  </si>
  <si>
    <t>Jordan</t>
  </si>
  <si>
    <t>Iraq</t>
  </si>
  <si>
    <t>India</t>
  </si>
  <si>
    <t>Israel</t>
  </si>
  <si>
    <t>Indonesia</t>
  </si>
  <si>
    <t>Hong Kong, China</t>
  </si>
  <si>
    <t>Egypt</t>
  </si>
  <si>
    <t>Ecuador</t>
  </si>
  <si>
    <t>Algeria</t>
  </si>
  <si>
    <t>Colombia</t>
  </si>
  <si>
    <t>China</t>
  </si>
  <si>
    <t>Chile</t>
  </si>
  <si>
    <t>Switzerland</t>
  </si>
  <si>
    <t>Belarus</t>
  </si>
  <si>
    <t>Brazil</t>
  </si>
  <si>
    <t>Bangladesh</t>
  </si>
  <si>
    <t>Azerbaijan</t>
  </si>
  <si>
    <t>Argentina</t>
  </si>
  <si>
    <t xml:space="preserve">Extra-UE (28) </t>
  </si>
  <si>
    <t>Kuwait, the State of</t>
  </si>
  <si>
    <t>Leading exporters and importers in world merchandise trade (excluding intra-EU (28) trade), 2014</t>
  </si>
  <si>
    <t>Canada  a</t>
  </si>
  <si>
    <t>United Arab Emirates  b</t>
  </si>
  <si>
    <t>Russian Federation  a</t>
  </si>
  <si>
    <t>Nigeria  b</t>
  </si>
  <si>
    <t>Iran  b</t>
  </si>
  <si>
    <t>Iraq  b</t>
  </si>
  <si>
    <t>Angola  a</t>
  </si>
  <si>
    <t>Libya  b</t>
  </si>
  <si>
    <t>Principaux exportateurs et importateurs mondiaux de marchandises (à l'exclusion du commerce intra-UE (28)), 2014</t>
  </si>
  <si>
    <t>Chine</t>
  </si>
  <si>
    <t>États-Unis</t>
  </si>
  <si>
    <t>Japon</t>
  </si>
  <si>
    <t>Corée, République de</t>
  </si>
  <si>
    <t>Hong Kong, Chine</t>
  </si>
  <si>
    <t>Russie, Fédération de</t>
  </si>
  <si>
    <t>Inde</t>
  </si>
  <si>
    <t>Singapour</t>
  </si>
  <si>
    <t>Mexique</t>
  </si>
  <si>
    <t>Émirats arabes unis  b</t>
  </si>
  <si>
    <t>Russie, Fédération de  a</t>
  </si>
  <si>
    <t>Arabie saoudite, Royaume d'</t>
  </si>
  <si>
    <t>Suisse</t>
  </si>
  <si>
    <t>Taipei chinois</t>
  </si>
  <si>
    <t>Turquie</t>
  </si>
  <si>
    <t>Australie</t>
  </si>
  <si>
    <t>Brésil</t>
  </si>
  <si>
    <t>Malaisie</t>
  </si>
  <si>
    <t>Thaïlande</t>
  </si>
  <si>
    <t>Indonésie</t>
  </si>
  <si>
    <t>Norvège</t>
  </si>
  <si>
    <t>Afrique du Sud</t>
  </si>
  <si>
    <t>Koweït, État du</t>
  </si>
  <si>
    <t>Israël</t>
  </si>
  <si>
    <t>Nigéria  b</t>
  </si>
  <si>
    <t>Chili</t>
  </si>
  <si>
    <t>Égypte</t>
  </si>
  <si>
    <t>Argentine</t>
  </si>
  <si>
    <t>Colombie</t>
  </si>
  <si>
    <t>Algérie</t>
  </si>
  <si>
    <t>Maroc</t>
  </si>
  <si>
    <t>Nouvelle-Zélande</t>
  </si>
  <si>
    <t>Pérou</t>
  </si>
  <si>
    <t>Bélarus</t>
  </si>
  <si>
    <t>Azerbaïdjan</t>
  </si>
  <si>
    <t>Équateur</t>
  </si>
  <si>
    <t>Tunisie</t>
  </si>
  <si>
    <t>Libye  b</t>
  </si>
  <si>
    <t>Jordanie</t>
  </si>
  <si>
    <t>Principales exportadores e importadores mundiales de mercancías (excluido el comercio dentro de la UE (28)), 2014</t>
  </si>
  <si>
    <t>Estados Unidos</t>
  </si>
  <si>
    <t>Japón</t>
  </si>
  <si>
    <t>Corea, República de</t>
  </si>
  <si>
    <t>Rusia, Federación de</t>
  </si>
  <si>
    <t>Canadá  a</t>
  </si>
  <si>
    <t>Canadá</t>
  </si>
  <si>
    <t>Singapur</t>
  </si>
  <si>
    <t>México</t>
  </si>
  <si>
    <t>Emiratos Árabes Unidos  b</t>
  </si>
  <si>
    <t>Rusia, Federación de  a</t>
  </si>
  <si>
    <t>Arabia Saudita, Reino de</t>
  </si>
  <si>
    <t>Suiza</t>
  </si>
  <si>
    <t>Taipei Chino</t>
  </si>
  <si>
    <t>Turquía</t>
  </si>
  <si>
    <t>Brasil</t>
  </si>
  <si>
    <t>Malasia</t>
  </si>
  <si>
    <t>Tailandia</t>
  </si>
  <si>
    <t>Noruega</t>
  </si>
  <si>
    <t>Sudáfrica</t>
  </si>
  <si>
    <t>Kuwait, Estado de</t>
  </si>
  <si>
    <t>Filipinas</t>
  </si>
  <si>
    <t>Irán  b</t>
  </si>
  <si>
    <t>Egipto</t>
  </si>
  <si>
    <t>Kazajstán</t>
  </si>
  <si>
    <t>Argelia</t>
  </si>
  <si>
    <t>Ucrania</t>
  </si>
  <si>
    <t>Pakistán</t>
  </si>
  <si>
    <t>Marruecos</t>
  </si>
  <si>
    <t>Nueva Zelandia</t>
  </si>
  <si>
    <t>Omán</t>
  </si>
  <si>
    <t>Perú</t>
  </si>
  <si>
    <t>Belarús</t>
  </si>
  <si>
    <t>Azerbaiyán</t>
  </si>
  <si>
    <t>Túnez</t>
  </si>
  <si>
    <t>Libia  b</t>
  </si>
  <si>
    <t>Jordania</t>
  </si>
  <si>
    <r>
      <t>Note</t>
    </r>
    <r>
      <rPr>
        <sz val="6"/>
        <rFont val="Arial Narrow"/>
        <family val="2"/>
      </rPr>
      <t>: For annual data 2004-2014, see Appendix A6 and A7</t>
    </r>
  </si>
  <si>
    <r>
      <t>Note</t>
    </r>
    <r>
      <rPr>
        <sz val="6"/>
        <rFont val="Arial Narrow"/>
        <family val="2"/>
      </rPr>
      <t>: Pour les données annuelles de 2004-2014, voir les tableaux A6 et A7 de l'Appendice.</t>
    </r>
  </si>
  <si>
    <r>
      <t>Nota</t>
    </r>
    <r>
      <rPr>
        <sz val="6"/>
        <rFont val="Arial Narrow"/>
        <family val="2"/>
      </rPr>
      <t>: Para los datos sobre los valores anuales de 2004-2014, véanse los cuadros A6 y A7 del Apéndice.</t>
    </r>
  </si>
  <si>
    <t>Venezuela, Bolivarian Rep. of  b</t>
  </si>
  <si>
    <t>Venezuela, Rép. bolivarienne du  b</t>
  </si>
  <si>
    <t>Venezuela, Rep. Bolivariana de  b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</si>
</sst>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;;;"/>
    <numFmt numFmtId="209" formatCode="0.000"/>
    <numFmt numFmtId="210" formatCode="0.0000"/>
    <numFmt numFmtId="211" formatCode="##,##0.000"/>
    <numFmt numFmtId="212" formatCode="0.00000"/>
    <numFmt numFmtId="213" formatCode="[$-809]dd\ mmmm\ yyyy"/>
    <numFmt numFmtId="214" formatCode="[$-809]dd\ mmmm\ yyyy;@"/>
    <numFmt numFmtId="215" formatCode="[$-809]d\ mmmm\ yyyy;@"/>
    <numFmt numFmtId="216" formatCode="#,##0.0"/>
    <numFmt numFmtId="217" formatCode="#,##0.000"/>
    <numFmt numFmtId="218" formatCode="#,##0.0000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1"/>
    </font>
    <font>
      <u val="single"/>
      <sz val="13.8"/>
      <color indexed="12"/>
      <name val="CG Times"/>
      <family val="1"/>
    </font>
    <font>
      <u val="single"/>
      <sz val="13.8"/>
      <color indexed="36"/>
      <name val="CG Times"/>
      <family val="1"/>
    </font>
    <font>
      <sz val="7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sz val="8"/>
      <color indexed="57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203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 indent="1"/>
      <protection locked="0"/>
    </xf>
    <xf numFmtId="203" fontId="5" fillId="0" borderId="10" xfId="0" applyNumberFormat="1" applyFont="1" applyBorder="1" applyAlignment="1" applyProtection="1" quotePrefix="1">
      <alignment horizontal="right"/>
      <protection locked="0"/>
    </xf>
    <xf numFmtId="1" fontId="5" fillId="0" borderId="10" xfId="0" applyNumberFormat="1" applyFont="1" applyBorder="1" applyAlignment="1" applyProtection="1" quotePrefix="1">
      <alignment horizontal="right" indent="1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/>
      <protection locked="0"/>
    </xf>
    <xf numFmtId="203" fontId="6" fillId="0" borderId="11" xfId="0" applyNumberFormat="1" applyFont="1" applyBorder="1" applyAlignment="1" applyProtection="1" quotePrefix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/>
      <protection locked="0"/>
    </xf>
    <xf numFmtId="203" fontId="6" fillId="0" borderId="12" xfId="0" applyNumberFormat="1" applyFont="1" applyBorder="1" applyAlignment="1" applyProtection="1" quotePrefix="1">
      <alignment horizontal="right"/>
      <protection locked="0"/>
    </xf>
    <xf numFmtId="1" fontId="6" fillId="0" borderId="12" xfId="0" applyNumberFormat="1" applyFont="1" applyBorder="1" applyAlignment="1" applyProtection="1" quotePrefix="1">
      <alignment horizontal="right" inden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203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203" fontId="5" fillId="0" borderId="13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/>
      <protection locked="0"/>
    </xf>
    <xf numFmtId="203" fontId="5" fillId="0" borderId="14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/>
      <protection locked="0"/>
    </xf>
    <xf numFmtId="203" fontId="11" fillId="0" borderId="13" xfId="0" applyNumberFormat="1" applyFont="1" applyBorder="1" applyAlignment="1" applyProtection="1">
      <alignment horizontal="center"/>
      <protection locked="0"/>
    </xf>
    <xf numFmtId="1" fontId="11" fillId="0" borderId="13" xfId="0" applyNumberFormat="1" applyFont="1" applyBorder="1" applyAlignment="1" applyProtection="1">
      <alignment horizontal="center"/>
      <protection locked="0"/>
    </xf>
    <xf numFmtId="1" fontId="11" fillId="0" borderId="13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203" fontId="11" fillId="0" borderId="0" xfId="0" applyNumberFormat="1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1" fontId="6" fillId="0" borderId="11" xfId="0" applyNumberFormat="1" applyFont="1" applyBorder="1" applyAlignment="1" applyProtection="1">
      <alignment horizontal="right" indent="1"/>
      <protection locked="0"/>
    </xf>
    <xf numFmtId="200" fontId="7" fillId="33" borderId="0" xfId="0" applyNumberFormat="1" applyFont="1" applyFill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 quotePrefix="1">
      <alignment horizontal="right"/>
      <protection locked="0"/>
    </xf>
    <xf numFmtId="1" fontId="6" fillId="0" borderId="11" xfId="0" applyNumberFormat="1" applyFont="1" applyBorder="1" applyAlignment="1" applyProtection="1" quotePrefix="1">
      <alignment horizontal="right"/>
      <protection locked="0"/>
    </xf>
    <xf numFmtId="1" fontId="6" fillId="0" borderId="12" xfId="0" applyNumberFormat="1" applyFont="1" applyBorder="1" applyAlignment="1" applyProtection="1" quotePrefix="1">
      <alignment horizontal="right"/>
      <protection locked="0"/>
    </xf>
    <xf numFmtId="0" fontId="5" fillId="0" borderId="10" xfId="0" applyFont="1" applyBorder="1" applyAlignment="1" applyProtection="1">
      <alignment horizontal="left" indent="2"/>
      <protection locked="0"/>
    </xf>
    <xf numFmtId="0" fontId="7" fillId="33" borderId="15" xfId="0" applyFont="1" applyFill="1" applyBorder="1" applyAlignment="1" applyProtection="1">
      <alignment horizontal="left" indent="1"/>
      <protection locked="0"/>
    </xf>
    <xf numFmtId="0" fontId="7" fillId="33" borderId="15" xfId="0" applyFont="1" applyFill="1" applyBorder="1" applyAlignment="1" applyProtection="1">
      <alignment horizontal="right"/>
      <protection locked="0"/>
    </xf>
    <xf numFmtId="0" fontId="7" fillId="33" borderId="16" xfId="0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horizontal="center" wrapText="1"/>
      <protection locked="0"/>
    </xf>
    <xf numFmtId="0" fontId="5" fillId="33" borderId="17" xfId="0" applyFont="1" applyFill="1" applyBorder="1" applyAlignment="1" applyProtection="1">
      <alignment wrapText="1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12" xfId="0" applyNumberFormat="1" applyFont="1" applyBorder="1" applyAlignment="1" applyProtection="1">
      <alignment horizontal="center"/>
      <protection locked="0"/>
    </xf>
    <xf numFmtId="1" fontId="7" fillId="33" borderId="0" xfId="0" applyNumberFormat="1" applyFont="1" applyFill="1" applyBorder="1" applyAlignment="1" applyProtection="1">
      <alignment horizontal="center" wrapTex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1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Fill="1" applyAlignment="1" applyProtection="1">
      <alignment horizontal="left" vertical="center" inden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0"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11\Work\Chapter1\i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B countries"/>
      <sheetName val="work"/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English"/>
      <sheetName val="French"/>
      <sheetName val="Spanish"/>
      <sheetName val="YM chgs 13-07-2010"/>
    </sheetNames>
    <sheetDataSet>
      <sheetData sheetId="11">
        <row r="6">
          <cell r="E6">
            <v>1577.824</v>
          </cell>
          <cell r="L6">
            <v>1969.1839</v>
          </cell>
        </row>
        <row r="7">
          <cell r="E7">
            <v>1278.2631999999999</v>
          </cell>
          <cell r="L7">
            <v>1395.099</v>
          </cell>
        </row>
        <row r="8">
          <cell r="E8">
            <v>1268.8736000000001</v>
          </cell>
          <cell r="L8">
            <v>1066.8392900000001</v>
          </cell>
        </row>
        <row r="9">
          <cell r="E9">
            <v>769.8389470000001</v>
          </cell>
          <cell r="L9">
            <v>694.051724</v>
          </cell>
        </row>
        <row r="10">
          <cell r="E10">
            <v>573.359637</v>
          </cell>
          <cell r="L10">
            <v>605.70596</v>
          </cell>
        </row>
        <row r="11">
          <cell r="E11">
            <v>520.661368</v>
          </cell>
          <cell r="L11">
            <v>560.096757</v>
          </cell>
        </row>
        <row r="12">
          <cell r="E12">
            <v>466.383756</v>
          </cell>
          <cell r="L12">
            <v>516.926795</v>
          </cell>
        </row>
        <row r="13">
          <cell r="E13">
            <v>447.534815</v>
          </cell>
          <cell r="L13">
            <v>483.813714</v>
          </cell>
        </row>
        <row r="14">
          <cell r="E14">
            <v>412.22279599999996</v>
          </cell>
          <cell r="L14">
            <v>442.035</v>
          </cell>
        </row>
        <row r="15">
          <cell r="L15">
            <v>116.147106</v>
          </cell>
        </row>
        <row r="16">
          <cell r="E16">
            <v>405.66627500000004</v>
          </cell>
          <cell r="L16">
            <v>425.21216100000004</v>
          </cell>
        </row>
        <row r="17">
          <cell r="E17">
            <v>401.022</v>
          </cell>
          <cell r="L17">
            <v>402.28</v>
          </cell>
        </row>
        <row r="18">
          <cell r="E18">
            <v>14.82787</v>
          </cell>
        </row>
        <row r="19">
          <cell r="E19">
            <v>386.19413000000003</v>
          </cell>
        </row>
        <row r="20">
          <cell r="E20">
            <v>400.132</v>
          </cell>
          <cell r="L20">
            <v>390.443203</v>
          </cell>
        </row>
        <row r="21">
          <cell r="E21">
            <v>388.01859499999995</v>
          </cell>
          <cell r="L21">
            <v>327.23006</v>
          </cell>
        </row>
        <row r="22">
          <cell r="E22">
            <v>351.867092</v>
          </cell>
          <cell r="L22">
            <v>314.31967099999997</v>
          </cell>
        </row>
        <row r="23">
          <cell r="E23">
            <v>182.726013</v>
          </cell>
        </row>
        <row r="24">
          <cell r="E24">
            <v>169.141079</v>
          </cell>
          <cell r="L24">
            <v>310.79108299999996</v>
          </cell>
        </row>
        <row r="25">
          <cell r="E25">
            <v>298.305075</v>
          </cell>
          <cell r="L25">
            <v>141.650004</v>
          </cell>
        </row>
        <row r="26">
          <cell r="E26">
            <v>274.6006</v>
          </cell>
          <cell r="L26">
            <v>310.61762300000004</v>
          </cell>
        </row>
        <row r="27">
          <cell r="E27">
            <v>249.6995</v>
          </cell>
          <cell r="L27">
            <v>251.2364</v>
          </cell>
        </row>
        <row r="28">
          <cell r="E28">
            <v>245.637279</v>
          </cell>
          <cell r="L28">
            <v>248.738</v>
          </cell>
        </row>
        <row r="29">
          <cell r="E29">
            <v>220</v>
          </cell>
          <cell r="L29">
            <v>201.64</v>
          </cell>
        </row>
        <row r="30">
          <cell r="E30">
            <v>219.95913000000002</v>
          </cell>
          <cell r="L30">
            <v>191.49110000000002</v>
          </cell>
        </row>
        <row r="31">
          <cell r="E31">
            <v>212.553867</v>
          </cell>
          <cell r="L31">
            <v>185.54175800000002</v>
          </cell>
        </row>
        <row r="32">
          <cell r="E32">
            <v>201.915</v>
          </cell>
          <cell r="L32">
            <v>182.40039000000002</v>
          </cell>
        </row>
        <row r="33">
          <cell r="E33">
            <v>198.800758</v>
          </cell>
          <cell r="L33">
            <v>175.93272399999998</v>
          </cell>
        </row>
        <row r="34">
          <cell r="E34">
            <v>195.392104</v>
          </cell>
          <cell r="L34">
            <v>173.648073</v>
          </cell>
        </row>
        <row r="35">
          <cell r="E35">
            <v>195.3191</v>
          </cell>
          <cell r="L35">
            <v>164.733398</v>
          </cell>
        </row>
        <row r="36">
          <cell r="E36">
            <v>158.314026</v>
          </cell>
          <cell r="L36">
            <v>160</v>
          </cell>
        </row>
        <row r="37">
          <cell r="E37">
            <v>157.818</v>
          </cell>
          <cell r="L37">
            <v>158.752462</v>
          </cell>
        </row>
        <row r="38">
          <cell r="E38">
            <v>155.751657</v>
          </cell>
          <cell r="L38">
            <v>148.709558</v>
          </cell>
        </row>
        <row r="39">
          <cell r="E39">
            <v>152.31345100000001</v>
          </cell>
          <cell r="L39">
            <v>131.737</v>
          </cell>
        </row>
        <row r="40">
          <cell r="E40">
            <v>132.852006</v>
          </cell>
          <cell r="L40">
            <v>126.22158</v>
          </cell>
        </row>
        <row r="41">
          <cell r="E41">
            <v>131.395368</v>
          </cell>
          <cell r="L41">
            <v>97.07730000000001</v>
          </cell>
        </row>
        <row r="42">
          <cell r="E42">
            <v>116.80126399999999</v>
          </cell>
          <cell r="L42">
            <v>94.04</v>
          </cell>
        </row>
        <row r="43">
          <cell r="E43">
            <v>113.98061100000001</v>
          </cell>
          <cell r="L43">
            <v>88.11960400000001</v>
          </cell>
        </row>
        <row r="44">
          <cell r="E44">
            <v>100.524</v>
          </cell>
          <cell r="L44">
            <v>84.84792900000001</v>
          </cell>
        </row>
        <row r="45">
          <cell r="E45">
            <v>97.680868</v>
          </cell>
          <cell r="L45">
            <v>84.801</v>
          </cell>
        </row>
        <row r="46">
          <cell r="E46">
            <v>95.437175</v>
          </cell>
          <cell r="L46">
            <v>77.251628</v>
          </cell>
        </row>
        <row r="47">
          <cell r="E47">
            <v>82</v>
          </cell>
          <cell r="L47">
            <v>75.64761</v>
          </cell>
        </row>
        <row r="48">
          <cell r="E48">
            <v>81.8214</v>
          </cell>
          <cell r="L48">
            <v>68.510449</v>
          </cell>
        </row>
        <row r="49">
          <cell r="E49">
            <v>72.192</v>
          </cell>
          <cell r="L49">
            <v>66.557446</v>
          </cell>
        </row>
        <row r="50">
          <cell r="E50">
            <v>71.02842</v>
          </cell>
          <cell r="L50">
            <v>65.021</v>
          </cell>
        </row>
        <row r="51">
          <cell r="E51">
            <v>69.62999</v>
          </cell>
          <cell r="L51">
            <v>63.172839999999994</v>
          </cell>
        </row>
        <row r="52">
          <cell r="E52">
            <v>68.133</v>
          </cell>
          <cell r="L52">
            <v>61.995046</v>
          </cell>
        </row>
        <row r="53">
          <cell r="E53">
            <v>67.013908</v>
          </cell>
          <cell r="L53">
            <v>61.209</v>
          </cell>
        </row>
        <row r="54">
          <cell r="E54">
            <v>65.786</v>
          </cell>
          <cell r="L54">
            <v>60.911</v>
          </cell>
        </row>
        <row r="55">
          <cell r="E55">
            <v>65.344971</v>
          </cell>
          <cell r="L55">
            <v>60.032317000000006</v>
          </cell>
        </row>
        <row r="56">
          <cell r="E56">
            <v>62</v>
          </cell>
          <cell r="L56">
            <v>58.95575</v>
          </cell>
        </row>
        <row r="57">
          <cell r="E57">
            <v>59.2166</v>
          </cell>
          <cell r="L57">
            <v>58.2286</v>
          </cell>
        </row>
        <row r="58">
          <cell r="E58">
            <v>58.393</v>
          </cell>
          <cell r="L58">
            <v>56.503</v>
          </cell>
        </row>
        <row r="59">
          <cell r="E59">
            <v>57.052586000000005</v>
          </cell>
          <cell r="L59">
            <v>52.922828</v>
          </cell>
        </row>
        <row r="60">
          <cell r="E60">
            <v>53.5</v>
          </cell>
          <cell r="L60">
            <v>44.235269</v>
          </cell>
        </row>
        <row r="61">
          <cell r="E61">
            <v>14119.830795000002</v>
          </cell>
          <cell r="L61">
            <v>14095.468</v>
          </cell>
        </row>
        <row r="62">
          <cell r="E62">
            <v>15237</v>
          </cell>
          <cell r="L62">
            <v>15402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70"/>
  <sheetViews>
    <sheetView defaultGridColor="0" zoomScaleSheetLayoutView="100" zoomScalePageLayoutView="0" colorId="22" workbookViewId="0" topLeftCell="A22">
      <selection activeCell="D44" sqref="D44"/>
    </sheetView>
  </sheetViews>
  <sheetFormatPr defaultColWidth="6.7109375" defaultRowHeight="9" customHeight="1"/>
  <cols>
    <col min="1" max="1" width="1.7109375" style="3" customWidth="1"/>
    <col min="2" max="2" width="4.57421875" style="53" customWidth="1"/>
    <col min="3" max="3" width="0.9921875" style="7" customWidth="1"/>
    <col min="4" max="4" width="18.57421875" style="3" customWidth="1"/>
    <col min="5" max="5" width="4.8515625" style="3" customWidth="1"/>
    <col min="6" max="6" width="5.00390625" style="3" customWidth="1"/>
    <col min="7" max="7" width="7.7109375" style="5" customWidth="1"/>
    <col min="8" max="8" width="1.7109375" style="3" customWidth="1"/>
    <col min="9" max="9" width="4.57421875" style="53" customWidth="1"/>
    <col min="10" max="10" width="0.9921875" style="3" customWidth="1"/>
    <col min="11" max="11" width="18.57421875" style="3" customWidth="1"/>
    <col min="12" max="12" width="4.8515625" style="3" customWidth="1"/>
    <col min="13" max="13" width="5.00390625" style="3" customWidth="1"/>
    <col min="14" max="14" width="7.7109375" style="3" customWidth="1"/>
    <col min="15" max="15" width="1.7109375" style="3" customWidth="1"/>
    <col min="16" max="20" width="6.7109375" style="0" customWidth="1"/>
    <col min="21" max="16384" width="6.7109375" style="3" customWidth="1"/>
  </cols>
  <sheetData>
    <row r="1" spans="1:15" ht="15" customHeight="1">
      <c r="A1" s="9"/>
      <c r="B1" s="70" t="s">
        <v>33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"/>
    </row>
    <row r="2" spans="1:15" ht="39" customHeight="1">
      <c r="A2" s="10"/>
      <c r="B2" s="72" t="s">
        <v>100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2"/>
    </row>
    <row r="3" spans="1:15" ht="21" customHeight="1">
      <c r="A3" s="10"/>
      <c r="B3" s="74" t="s">
        <v>34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"/>
    </row>
    <row r="4" spans="1:14" ht="30" customHeight="1">
      <c r="A4" s="10"/>
      <c r="B4" s="8" t="s">
        <v>16</v>
      </c>
      <c r="C4" s="56"/>
      <c r="D4" s="61" t="s">
        <v>6</v>
      </c>
      <c r="E4" s="62" t="s">
        <v>17</v>
      </c>
      <c r="F4" s="63" t="s">
        <v>18</v>
      </c>
      <c r="G4" s="69" t="s">
        <v>19</v>
      </c>
      <c r="H4" s="65"/>
      <c r="I4" s="66" t="s">
        <v>16</v>
      </c>
      <c r="J4" s="56"/>
      <c r="K4" s="61" t="s">
        <v>3</v>
      </c>
      <c r="L4" s="62" t="s">
        <v>17</v>
      </c>
      <c r="M4" s="63" t="s">
        <v>18</v>
      </c>
      <c r="N4" s="64" t="s">
        <v>19</v>
      </c>
    </row>
    <row r="5" spans="1:14" ht="3.75" customHeight="1">
      <c r="A5" s="10"/>
      <c r="B5" s="11"/>
      <c r="C5" s="4"/>
      <c r="D5" s="4"/>
      <c r="E5" s="11"/>
      <c r="F5" s="11"/>
      <c r="G5" s="32"/>
      <c r="H5" s="4"/>
      <c r="I5" s="11"/>
      <c r="J5" s="4"/>
      <c r="K5" s="4"/>
      <c r="L5" s="11"/>
      <c r="M5" s="11"/>
      <c r="N5" s="11"/>
    </row>
    <row r="6" spans="1:14" ht="10.5" customHeight="1">
      <c r="A6" s="10"/>
      <c r="B6" s="67">
        <v>1</v>
      </c>
      <c r="C6" s="14" t="s">
        <v>2</v>
      </c>
      <c r="D6" s="15" t="s">
        <v>90</v>
      </c>
      <c r="E6" s="57">
        <v>2342.306</v>
      </c>
      <c r="F6" s="16">
        <v>15.509834082347652</v>
      </c>
      <c r="G6" s="17">
        <v>6.034484319630029</v>
      </c>
      <c r="H6" s="13"/>
      <c r="I6" s="67">
        <v>1</v>
      </c>
      <c r="J6" s="14" t="s">
        <v>2</v>
      </c>
      <c r="K6" s="15" t="s">
        <v>60</v>
      </c>
      <c r="L6" s="57">
        <v>2412.547</v>
      </c>
      <c r="M6" s="16">
        <v>15.881538211388538</v>
      </c>
      <c r="N6" s="17">
        <v>3.5845791864528964</v>
      </c>
    </row>
    <row r="7" spans="1:14" ht="10.5" customHeight="1">
      <c r="A7" s="10"/>
      <c r="B7" s="67">
        <v>2</v>
      </c>
      <c r="C7" s="14" t="s">
        <v>2</v>
      </c>
      <c r="D7" s="15" t="s">
        <v>44</v>
      </c>
      <c r="E7" s="57">
        <v>2262.12</v>
      </c>
      <c r="F7" s="16">
        <v>14.978873757041253</v>
      </c>
      <c r="G7" s="17">
        <v>-1.9174936609629878</v>
      </c>
      <c r="H7" s="13"/>
      <c r="I7" s="67">
        <v>2</v>
      </c>
      <c r="J7" s="14" t="s">
        <v>2</v>
      </c>
      <c r="K7" s="15" t="s">
        <v>44</v>
      </c>
      <c r="L7" s="57">
        <v>2232.38</v>
      </c>
      <c r="M7" s="16">
        <v>14.6955181691132</v>
      </c>
      <c r="N7" s="17">
        <v>-0.24509968206302135</v>
      </c>
    </row>
    <row r="8" spans="1:14" ht="10.5" customHeight="1">
      <c r="A8" s="10"/>
      <c r="B8" s="67">
        <v>3</v>
      </c>
      <c r="C8" s="14" t="s">
        <v>2</v>
      </c>
      <c r="D8" s="15" t="s">
        <v>60</v>
      </c>
      <c r="E8" s="57">
        <v>1620.532</v>
      </c>
      <c r="F8" s="16">
        <v>10.730528993707484</v>
      </c>
      <c r="G8" s="17">
        <v>2.5917435693878055</v>
      </c>
      <c r="H8" s="18"/>
      <c r="I8" s="67">
        <v>3</v>
      </c>
      <c r="J8" s="14" t="s">
        <v>2</v>
      </c>
      <c r="K8" s="15" t="s">
        <v>90</v>
      </c>
      <c r="L8" s="57">
        <v>1959.356</v>
      </c>
      <c r="M8" s="16">
        <v>12.898230452593628</v>
      </c>
      <c r="N8" s="17">
        <v>0.480361684091557</v>
      </c>
    </row>
    <row r="9" spans="1:14" ht="10.5" customHeight="1">
      <c r="A9" s="10"/>
      <c r="B9" s="67">
        <v>4</v>
      </c>
      <c r="C9" s="14" t="s">
        <v>2</v>
      </c>
      <c r="D9" s="15" t="s">
        <v>79</v>
      </c>
      <c r="E9" s="57">
        <v>683.846</v>
      </c>
      <c r="F9" s="16">
        <v>4.528160709094846</v>
      </c>
      <c r="G9" s="17">
        <v>-4.370176353697463</v>
      </c>
      <c r="H9" s="18"/>
      <c r="I9" s="67">
        <v>4</v>
      </c>
      <c r="J9" s="14" t="s">
        <v>2</v>
      </c>
      <c r="K9" s="15" t="s">
        <v>79</v>
      </c>
      <c r="L9" s="57">
        <v>822.251</v>
      </c>
      <c r="M9" s="16">
        <v>5.412790165684829</v>
      </c>
      <c r="N9" s="17">
        <v>-1.3100630606625918</v>
      </c>
    </row>
    <row r="10" spans="1:14" ht="10.5" customHeight="1">
      <c r="A10" s="10"/>
      <c r="B10" s="67">
        <v>5</v>
      </c>
      <c r="C10" s="14" t="s">
        <v>2</v>
      </c>
      <c r="D10" s="15" t="s">
        <v>78</v>
      </c>
      <c r="E10" s="57">
        <v>572.664</v>
      </c>
      <c r="F10" s="16">
        <v>3.7919569966236417</v>
      </c>
      <c r="G10" s="17">
        <v>2.3286731280555806</v>
      </c>
      <c r="H10" s="18"/>
      <c r="I10" s="67">
        <v>5</v>
      </c>
      <c r="J10" s="14" t="s">
        <v>2</v>
      </c>
      <c r="K10" s="15" t="s">
        <v>85</v>
      </c>
      <c r="L10" s="57">
        <v>600.613</v>
      </c>
      <c r="M10" s="16">
        <v>3.953770977210684</v>
      </c>
      <c r="N10" s="17">
        <v>-3.3478324538916637</v>
      </c>
    </row>
    <row r="11" spans="1:14" ht="10.5" customHeight="1">
      <c r="A11" s="10"/>
      <c r="B11" s="67" t="s">
        <v>32</v>
      </c>
      <c r="C11" s="14" t="s">
        <v>2</v>
      </c>
      <c r="D11" s="15" t="s">
        <v>32</v>
      </c>
      <c r="E11" s="57" t="s">
        <v>32</v>
      </c>
      <c r="F11" s="16" t="s">
        <v>32</v>
      </c>
      <c r="G11" s="17" t="s">
        <v>32</v>
      </c>
      <c r="H11" s="18"/>
      <c r="I11" s="67" t="s">
        <v>32</v>
      </c>
      <c r="J11" s="14" t="s">
        <v>2</v>
      </c>
      <c r="K11" s="60" t="s">
        <v>48</v>
      </c>
      <c r="L11" s="57">
        <v>150.669</v>
      </c>
      <c r="M11" s="16">
        <v>0.9918378712504666</v>
      </c>
      <c r="N11" s="17">
        <v>5.798709369360511</v>
      </c>
    </row>
    <row r="12" spans="1:14" ht="10.5" customHeight="1">
      <c r="A12" s="10"/>
      <c r="B12" s="67">
        <v>6</v>
      </c>
      <c r="C12" s="14" t="s">
        <v>2</v>
      </c>
      <c r="D12" s="15" t="s">
        <v>85</v>
      </c>
      <c r="E12" s="57">
        <v>524.065</v>
      </c>
      <c r="F12" s="16">
        <v>3.4701534292981036</v>
      </c>
      <c r="G12" s="17">
        <v>-2.078152122529131</v>
      </c>
      <c r="H12" s="18"/>
      <c r="I12" s="67">
        <v>6</v>
      </c>
      <c r="J12" s="14" t="s">
        <v>2</v>
      </c>
      <c r="K12" s="15" t="s">
        <v>78</v>
      </c>
      <c r="L12" s="57">
        <v>525.514</v>
      </c>
      <c r="M12" s="16">
        <v>3.459402312833547</v>
      </c>
      <c r="N12" s="17">
        <v>1.9259713257199662</v>
      </c>
    </row>
    <row r="13" spans="1:14" ht="10.5" customHeight="1">
      <c r="A13" s="10"/>
      <c r="B13" s="67" t="s">
        <v>32</v>
      </c>
      <c r="C13" s="14" t="s">
        <v>2</v>
      </c>
      <c r="D13" s="60" t="s">
        <v>45</v>
      </c>
      <c r="E13" s="57">
        <v>15.599</v>
      </c>
      <c r="F13" s="16">
        <v>0.10329047607380976</v>
      </c>
      <c r="G13" s="17">
        <v>-19.955870279146136</v>
      </c>
      <c r="H13" s="18"/>
      <c r="I13" s="67" t="s">
        <v>32</v>
      </c>
      <c r="J13" s="14" t="s">
        <v>2</v>
      </c>
      <c r="K13" s="60" t="s">
        <v>32</v>
      </c>
      <c r="L13" s="57" t="s">
        <v>32</v>
      </c>
      <c r="M13" s="16" t="s">
        <v>32</v>
      </c>
      <c r="N13" s="17" t="s">
        <v>32</v>
      </c>
    </row>
    <row r="14" spans="1:14" ht="10.5" customHeight="1">
      <c r="A14" s="10"/>
      <c r="B14" s="67" t="s">
        <v>32</v>
      </c>
      <c r="C14" s="14" t="s">
        <v>2</v>
      </c>
      <c r="D14" s="60" t="s">
        <v>47</v>
      </c>
      <c r="E14" s="57">
        <v>508.466</v>
      </c>
      <c r="F14" s="16">
        <v>3.366862953224293</v>
      </c>
      <c r="G14" s="17">
        <v>-1.4025623474158255</v>
      </c>
      <c r="H14" s="18"/>
      <c r="I14" s="67" t="s">
        <v>32</v>
      </c>
      <c r="J14" s="14" t="s">
        <v>2</v>
      </c>
      <c r="K14" s="15" t="s">
        <v>32</v>
      </c>
      <c r="L14" s="57" t="s">
        <v>32</v>
      </c>
      <c r="M14" s="16" t="s">
        <v>32</v>
      </c>
      <c r="N14" s="17" t="s">
        <v>32</v>
      </c>
    </row>
    <row r="15" spans="1:14" ht="10.5" customHeight="1">
      <c r="A15" s="10"/>
      <c r="B15" s="67">
        <v>7</v>
      </c>
      <c r="C15" s="14" t="s">
        <v>2</v>
      </c>
      <c r="D15" s="15" t="s">
        <v>39</v>
      </c>
      <c r="E15" s="57">
        <v>497.764</v>
      </c>
      <c r="F15" s="16">
        <v>3.295998495570475</v>
      </c>
      <c r="G15" s="17">
        <v>-4.875438583080427</v>
      </c>
      <c r="H15" s="18"/>
      <c r="I15" s="67">
        <v>7</v>
      </c>
      <c r="J15" s="14" t="s">
        <v>2</v>
      </c>
      <c r="K15" s="15" t="s">
        <v>101</v>
      </c>
      <c r="L15" s="57">
        <v>475</v>
      </c>
      <c r="M15" s="16">
        <v>3.1268740672863804</v>
      </c>
      <c r="N15" s="17">
        <v>0.14758591608685645</v>
      </c>
    </row>
    <row r="16" spans="1:14" ht="10.5" customHeight="1">
      <c r="A16" s="10"/>
      <c r="B16" s="67">
        <v>8</v>
      </c>
      <c r="C16" s="14" t="s">
        <v>2</v>
      </c>
      <c r="D16" s="15" t="s">
        <v>42</v>
      </c>
      <c r="E16" s="57">
        <v>474.709</v>
      </c>
      <c r="F16" s="16">
        <v>3.1433373040914256</v>
      </c>
      <c r="G16" s="17">
        <v>3.5763378265745605</v>
      </c>
      <c r="H16" s="18"/>
      <c r="I16" s="67">
        <v>8</v>
      </c>
      <c r="J16" s="14" t="s">
        <v>2</v>
      </c>
      <c r="K16" s="15" t="s">
        <v>82</v>
      </c>
      <c r="L16" s="57">
        <v>463.033</v>
      </c>
      <c r="M16" s="16">
        <v>3.0480965894690835</v>
      </c>
      <c r="N16" s="17">
        <v>-0.5079534247105055</v>
      </c>
    </row>
    <row r="17" spans="1:14" ht="10.5" customHeight="1">
      <c r="A17" s="10"/>
      <c r="B17" s="67">
        <v>9</v>
      </c>
      <c r="C17" s="14" t="s">
        <v>2</v>
      </c>
      <c r="D17" s="15" t="s">
        <v>66</v>
      </c>
      <c r="E17" s="57">
        <v>409.769</v>
      </c>
      <c r="F17" s="16">
        <v>2.7133300269433263</v>
      </c>
      <c r="G17" s="17">
        <v>-0.11724558196222201</v>
      </c>
      <c r="H17" s="18"/>
      <c r="I17" s="67">
        <v>9</v>
      </c>
      <c r="J17" s="14" t="s">
        <v>2</v>
      </c>
      <c r="K17" s="15" t="s">
        <v>41</v>
      </c>
      <c r="L17" s="57">
        <v>411.581</v>
      </c>
      <c r="M17" s="16">
        <v>2.7093935905006226</v>
      </c>
      <c r="N17" s="17">
        <v>5.2731062882866775</v>
      </c>
    </row>
    <row r="18" spans="1:14" ht="10.5" customHeight="1">
      <c r="A18" s="10"/>
      <c r="B18" s="67" t="s">
        <v>32</v>
      </c>
      <c r="C18" s="14" t="s">
        <v>2</v>
      </c>
      <c r="D18" s="60" t="s">
        <v>45</v>
      </c>
      <c r="E18" s="57">
        <v>216.044</v>
      </c>
      <c r="F18" s="16">
        <v>1.4305588571632897</v>
      </c>
      <c r="G18" s="17">
        <v>-1.3979471217259065</v>
      </c>
      <c r="H18" s="18"/>
      <c r="I18" s="67" t="s">
        <v>32</v>
      </c>
      <c r="J18" s="14" t="s">
        <v>2</v>
      </c>
      <c r="K18" s="60" t="s">
        <v>32</v>
      </c>
      <c r="L18" s="57" t="s">
        <v>32</v>
      </c>
      <c r="M18" s="16" t="s">
        <v>32</v>
      </c>
      <c r="N18" s="17" t="s">
        <v>32</v>
      </c>
    </row>
    <row r="19" spans="1:14" ht="10.5" customHeight="1">
      <c r="A19" s="10"/>
      <c r="B19" s="67" t="s">
        <v>32</v>
      </c>
      <c r="C19" s="14" t="s">
        <v>2</v>
      </c>
      <c r="D19" s="60" t="s">
        <v>47</v>
      </c>
      <c r="E19" s="57">
        <v>193.725</v>
      </c>
      <c r="F19" s="16">
        <v>1.2827711697800368</v>
      </c>
      <c r="G19" s="17">
        <v>1.3513513513513598</v>
      </c>
      <c r="H19" s="18"/>
      <c r="I19" s="67" t="s">
        <v>32</v>
      </c>
      <c r="J19" s="14" t="s">
        <v>2</v>
      </c>
      <c r="K19" s="15" t="s">
        <v>32</v>
      </c>
      <c r="L19" s="57" t="s">
        <v>32</v>
      </c>
      <c r="M19" s="16" t="s">
        <v>32</v>
      </c>
      <c r="N19" s="17" t="s">
        <v>32</v>
      </c>
    </row>
    <row r="20" spans="1:14" ht="10.5" customHeight="1">
      <c r="A20" s="10"/>
      <c r="B20" s="67">
        <v>10</v>
      </c>
      <c r="C20" s="14" t="s">
        <v>2</v>
      </c>
      <c r="D20" s="15" t="s">
        <v>41</v>
      </c>
      <c r="E20" s="57">
        <v>397.506</v>
      </c>
      <c r="F20" s="16">
        <v>2.6321292379124186</v>
      </c>
      <c r="G20" s="17">
        <v>4.617579172599284</v>
      </c>
      <c r="H20" s="19"/>
      <c r="I20" s="67">
        <v>10</v>
      </c>
      <c r="J20" s="14" t="s">
        <v>2</v>
      </c>
      <c r="K20" s="15" t="s">
        <v>66</v>
      </c>
      <c r="L20" s="57">
        <v>366.247</v>
      </c>
      <c r="M20" s="16">
        <v>2.4109647295188106</v>
      </c>
      <c r="N20" s="17">
        <v>-1.8146674673472418</v>
      </c>
    </row>
    <row r="21" spans="1:14" ht="10.5" customHeight="1">
      <c r="A21" s="10"/>
      <c r="B21" s="67" t="s">
        <v>32</v>
      </c>
      <c r="C21" s="14" t="s">
        <v>2</v>
      </c>
      <c r="D21" s="15" t="s">
        <v>32</v>
      </c>
      <c r="E21" s="57" t="s">
        <v>32</v>
      </c>
      <c r="F21" s="16" t="s">
        <v>32</v>
      </c>
      <c r="G21" s="17" t="s">
        <v>32</v>
      </c>
      <c r="H21" s="19"/>
      <c r="I21" s="67" t="s">
        <v>32</v>
      </c>
      <c r="J21" s="14" t="s">
        <v>2</v>
      </c>
      <c r="K21" s="60" t="s">
        <v>48</v>
      </c>
      <c r="L21" s="57">
        <v>172.522</v>
      </c>
      <c r="M21" s="16">
        <v>1.1356938270239596</v>
      </c>
      <c r="N21" s="17">
        <v>-5.142021399430375</v>
      </c>
    </row>
    <row r="22" spans="1:14" ht="10.5" customHeight="1">
      <c r="A22" s="10"/>
      <c r="B22" s="67">
        <v>11</v>
      </c>
      <c r="C22" s="14" t="s">
        <v>2</v>
      </c>
      <c r="D22" s="15" t="s">
        <v>102</v>
      </c>
      <c r="E22" s="57">
        <v>360</v>
      </c>
      <c r="F22" s="16">
        <v>2.38377917729159</v>
      </c>
      <c r="G22" s="17">
        <v>-5.013192612137207</v>
      </c>
      <c r="H22" s="13"/>
      <c r="I22" s="67">
        <v>11</v>
      </c>
      <c r="J22" s="14" t="s">
        <v>2</v>
      </c>
      <c r="K22" s="15" t="s">
        <v>103</v>
      </c>
      <c r="L22" s="57">
        <v>308.027</v>
      </c>
      <c r="M22" s="16">
        <v>2.0277087122610986</v>
      </c>
      <c r="N22" s="17">
        <v>-9.758155477756459</v>
      </c>
    </row>
    <row r="23" spans="1:14" ht="10.5" customHeight="1">
      <c r="A23" s="10"/>
      <c r="B23" s="67">
        <v>12</v>
      </c>
      <c r="C23" s="14" t="s">
        <v>2</v>
      </c>
      <c r="D23" s="15" t="s">
        <v>67</v>
      </c>
      <c r="E23" s="57">
        <v>353.836</v>
      </c>
      <c r="F23" s="16">
        <v>2.342963580489297</v>
      </c>
      <c r="G23" s="17">
        <v>-5.877909095503719</v>
      </c>
      <c r="H23" s="13"/>
      <c r="I23" s="67">
        <v>12</v>
      </c>
      <c r="J23" s="14" t="s">
        <v>2</v>
      </c>
      <c r="K23" s="15" t="s">
        <v>92</v>
      </c>
      <c r="L23" s="57">
        <v>275.742</v>
      </c>
      <c r="M23" s="16">
        <v>1.8151800190772234</v>
      </c>
      <c r="N23" s="17">
        <v>-14.235060293802038</v>
      </c>
    </row>
    <row r="24" spans="1:14" ht="10.5" customHeight="1">
      <c r="A24" s="10"/>
      <c r="B24" s="67">
        <v>13</v>
      </c>
      <c r="C24" s="14" t="s">
        <v>2</v>
      </c>
      <c r="D24" s="15" t="s">
        <v>82</v>
      </c>
      <c r="E24" s="57">
        <v>321.596</v>
      </c>
      <c r="F24" s="16">
        <v>2.1294829119451837</v>
      </c>
      <c r="G24" s="17">
        <v>2.1432564284988187</v>
      </c>
      <c r="H24" s="13"/>
      <c r="I24" s="67">
        <v>13</v>
      </c>
      <c r="J24" s="14" t="s">
        <v>2</v>
      </c>
      <c r="K24" s="15" t="s">
        <v>62</v>
      </c>
      <c r="L24" s="57">
        <v>274.026</v>
      </c>
      <c r="M24" s="16">
        <v>1.8038837750783532</v>
      </c>
      <c r="N24" s="17">
        <v>1.5298428659822116</v>
      </c>
    </row>
    <row r="25" spans="1:14" ht="10.5" customHeight="1">
      <c r="A25" s="10"/>
      <c r="B25" s="67">
        <v>14</v>
      </c>
      <c r="C25" s="14" t="s">
        <v>2</v>
      </c>
      <c r="D25" s="15" t="s">
        <v>62</v>
      </c>
      <c r="E25" s="57">
        <v>313.696</v>
      </c>
      <c r="F25" s="16">
        <v>2.077172202221285</v>
      </c>
      <c r="G25" s="17">
        <v>2.7026496115452936</v>
      </c>
      <c r="H25" s="13"/>
      <c r="I25" s="67">
        <v>14</v>
      </c>
      <c r="J25" s="14" t="s">
        <v>2</v>
      </c>
      <c r="K25" s="15" t="s">
        <v>102</v>
      </c>
      <c r="L25" s="57">
        <v>262</v>
      </c>
      <c r="M25" s="16">
        <v>1.724717906587435</v>
      </c>
      <c r="N25" s="17">
        <v>4.3824701195219085</v>
      </c>
    </row>
    <row r="26" spans="1:14" ht="10.5" customHeight="1">
      <c r="A26" s="10"/>
      <c r="B26" s="67">
        <v>15</v>
      </c>
      <c r="C26" s="14" t="s">
        <v>2</v>
      </c>
      <c r="D26" s="15" t="s">
        <v>92</v>
      </c>
      <c r="E26" s="57">
        <v>311.203</v>
      </c>
      <c r="F26" s="16">
        <v>2.060664531418541</v>
      </c>
      <c r="G26" s="17">
        <v>-13.035593026147762</v>
      </c>
      <c r="H26" s="13"/>
      <c r="I26" s="67">
        <v>15</v>
      </c>
      <c r="J26" s="14" t="s">
        <v>2</v>
      </c>
      <c r="K26" s="15" t="s">
        <v>63</v>
      </c>
      <c r="L26" s="57">
        <v>242.177</v>
      </c>
      <c r="M26" s="16">
        <v>1.5942252231436078</v>
      </c>
      <c r="N26" s="17">
        <v>-3.768561676223181</v>
      </c>
    </row>
    <row r="27" spans="1:14" ht="10.5" customHeight="1">
      <c r="A27" s="10"/>
      <c r="B27" s="67">
        <v>16</v>
      </c>
      <c r="C27" s="14" t="s">
        <v>2</v>
      </c>
      <c r="D27" s="15" t="s">
        <v>43</v>
      </c>
      <c r="E27" s="57">
        <v>241.222</v>
      </c>
      <c r="F27" s="16">
        <v>1.597277724179533</v>
      </c>
      <c r="G27" s="17">
        <v>-4.648175159399315</v>
      </c>
      <c r="H27" s="13"/>
      <c r="I27" s="67">
        <v>16</v>
      </c>
      <c r="J27" s="14" t="s">
        <v>2</v>
      </c>
      <c r="K27" s="15" t="s">
        <v>94</v>
      </c>
      <c r="L27" s="57">
        <v>239.15</v>
      </c>
      <c r="M27" s="16">
        <v>1.574298806719027</v>
      </c>
      <c r="N27" s="17">
        <v>-4.553418556108535</v>
      </c>
    </row>
    <row r="28" spans="1:14" ht="10.5" customHeight="1">
      <c r="A28" s="10"/>
      <c r="B28" s="67">
        <v>17</v>
      </c>
      <c r="C28" s="14" t="s">
        <v>2</v>
      </c>
      <c r="D28" s="15" t="s">
        <v>75</v>
      </c>
      <c r="E28" s="57">
        <v>234.139</v>
      </c>
      <c r="F28" s="16">
        <v>1.550376868866321</v>
      </c>
      <c r="G28" s="17">
        <v>2.5436756288020446</v>
      </c>
      <c r="H28" s="13"/>
      <c r="I28" s="67">
        <v>17</v>
      </c>
      <c r="J28" s="14" t="s">
        <v>2</v>
      </c>
      <c r="K28" s="15" t="s">
        <v>43</v>
      </c>
      <c r="L28" s="57">
        <v>236.919</v>
      </c>
      <c r="M28" s="16">
        <v>1.559612372941941</v>
      </c>
      <c r="N28" s="17">
        <v>-2.156190633517785</v>
      </c>
    </row>
    <row r="29" spans="1:14" ht="10.5" customHeight="1">
      <c r="A29" s="10"/>
      <c r="B29" s="67">
        <v>18</v>
      </c>
      <c r="C29" s="14" t="s">
        <v>2</v>
      </c>
      <c r="D29" s="15" t="s">
        <v>65</v>
      </c>
      <c r="E29" s="57">
        <v>227.574</v>
      </c>
      <c r="F29" s="16">
        <v>1.5069060069248785</v>
      </c>
      <c r="G29" s="17">
        <v>-0.40743090960809747</v>
      </c>
      <c r="H29" s="13"/>
      <c r="I29" s="67">
        <v>18</v>
      </c>
      <c r="J29" s="14" t="s">
        <v>2</v>
      </c>
      <c r="K29" s="15" t="s">
        <v>65</v>
      </c>
      <c r="L29" s="57">
        <v>227.952</v>
      </c>
      <c r="M29" s="16">
        <v>1.5005835734443473</v>
      </c>
      <c r="N29" s="17">
        <v>-8.967401071056324</v>
      </c>
    </row>
    <row r="30" spans="1:14" ht="10.5" customHeight="1">
      <c r="A30" s="10"/>
      <c r="B30" s="67">
        <v>19</v>
      </c>
      <c r="C30" s="14" t="s">
        <v>2</v>
      </c>
      <c r="D30" s="15" t="s">
        <v>94</v>
      </c>
      <c r="E30" s="57">
        <v>225.101</v>
      </c>
      <c r="F30" s="16">
        <v>1.4905307682986506</v>
      </c>
      <c r="G30" s="17">
        <v>-6.996124511432278</v>
      </c>
      <c r="H30" s="13"/>
      <c r="I30" s="67">
        <v>19</v>
      </c>
      <c r="J30" s="14" t="s">
        <v>2</v>
      </c>
      <c r="K30" s="15" t="s">
        <v>75</v>
      </c>
      <c r="L30" s="57">
        <v>208.864</v>
      </c>
      <c r="M30" s="16">
        <v>1.3749293161888474</v>
      </c>
      <c r="N30" s="17">
        <v>1.4410117680199397</v>
      </c>
    </row>
    <row r="31" spans="1:14" ht="10.5" customHeight="1">
      <c r="A31" s="10"/>
      <c r="B31" s="67">
        <v>20</v>
      </c>
      <c r="C31" s="14" t="s">
        <v>2</v>
      </c>
      <c r="D31" s="15" t="s">
        <v>84</v>
      </c>
      <c r="E31" s="57">
        <v>176.293</v>
      </c>
      <c r="F31" s="16">
        <v>1.1673432847285174</v>
      </c>
      <c r="G31" s="17">
        <v>-3.4286121214777032</v>
      </c>
      <c r="H31" s="13"/>
      <c r="I31" s="67">
        <v>20</v>
      </c>
      <c r="J31" s="14" t="s">
        <v>2</v>
      </c>
      <c r="K31" s="15" t="s">
        <v>84</v>
      </c>
      <c r="L31" s="57">
        <v>178.179</v>
      </c>
      <c r="M31" s="16">
        <v>1.1729332514421473</v>
      </c>
      <c r="N31" s="17">
        <v>-4.527699339330971</v>
      </c>
    </row>
    <row r="32" spans="1:14" ht="10.5" customHeight="1">
      <c r="A32" s="10"/>
      <c r="B32" s="67">
        <v>21</v>
      </c>
      <c r="C32" s="14" t="s">
        <v>2</v>
      </c>
      <c r="D32" s="15" t="s">
        <v>63</v>
      </c>
      <c r="E32" s="57">
        <v>157.617</v>
      </c>
      <c r="F32" s="16">
        <v>1.0436781182976902</v>
      </c>
      <c r="G32" s="17">
        <v>3.8299638347068177</v>
      </c>
      <c r="H32" s="13"/>
      <c r="I32" s="67">
        <v>21</v>
      </c>
      <c r="J32" s="14" t="s">
        <v>2</v>
      </c>
      <c r="K32" s="15" t="s">
        <v>67</v>
      </c>
      <c r="L32" s="57">
        <v>163</v>
      </c>
      <c r="M32" s="16">
        <v>1.073011522037221</v>
      </c>
      <c r="N32" s="17">
        <v>-3.0806095813439183</v>
      </c>
    </row>
    <row r="33" spans="1:14" ht="10.5" customHeight="1">
      <c r="A33" s="10"/>
      <c r="B33" s="67">
        <v>22</v>
      </c>
      <c r="C33" s="14" t="s">
        <v>2</v>
      </c>
      <c r="D33" s="15" t="s">
        <v>59</v>
      </c>
      <c r="E33" s="57">
        <v>150.475</v>
      </c>
      <c r="F33" s="16">
        <v>0.9963865880637555</v>
      </c>
      <c r="G33" s="17">
        <v>13.967720191164346</v>
      </c>
      <c r="H33" s="13"/>
      <c r="I33" s="67">
        <v>22</v>
      </c>
      <c r="J33" s="14" t="s">
        <v>2</v>
      </c>
      <c r="K33" s="15" t="s">
        <v>59</v>
      </c>
      <c r="L33" s="57">
        <v>149.261</v>
      </c>
      <c r="M33" s="16">
        <v>0.9825691582257524</v>
      </c>
      <c r="N33" s="17">
        <v>13.04825308824309</v>
      </c>
    </row>
    <row r="34" spans="1:14" ht="10.5" customHeight="1">
      <c r="A34" s="10"/>
      <c r="B34" s="67">
        <v>23</v>
      </c>
      <c r="C34" s="14" t="s">
        <v>2</v>
      </c>
      <c r="D34" s="15" t="s">
        <v>74</v>
      </c>
      <c r="E34" s="57">
        <v>143.893</v>
      </c>
      <c r="F34" s="16">
        <v>0.9528031587722743</v>
      </c>
      <c r="G34" s="17">
        <v>-6.799619148784575</v>
      </c>
      <c r="H34" s="13"/>
      <c r="I34" s="67">
        <v>23</v>
      </c>
      <c r="J34" s="14" t="s">
        <v>2</v>
      </c>
      <c r="K34" s="15" t="s">
        <v>58</v>
      </c>
      <c r="L34" s="57">
        <v>121.94</v>
      </c>
      <c r="M34" s="16">
        <v>0.8027179447682131</v>
      </c>
      <c r="N34" s="17">
        <v>-3.4903047091412676</v>
      </c>
    </row>
    <row r="35" spans="1:14" ht="10.5" customHeight="1">
      <c r="A35" s="10"/>
      <c r="B35" s="67">
        <v>24</v>
      </c>
      <c r="C35" s="14" t="s">
        <v>2</v>
      </c>
      <c r="D35" s="15" t="s">
        <v>68</v>
      </c>
      <c r="E35" s="57">
        <v>131.716</v>
      </c>
      <c r="F35" s="16">
        <v>0.8721718281003863</v>
      </c>
      <c r="G35" s="17">
        <v>-3.6931423515906503</v>
      </c>
      <c r="H35" s="13"/>
      <c r="I35" s="67">
        <v>24</v>
      </c>
      <c r="J35" s="14" t="s">
        <v>2</v>
      </c>
      <c r="K35" s="15" t="s">
        <v>74</v>
      </c>
      <c r="L35" s="57">
        <v>89.185</v>
      </c>
      <c r="M35" s="16">
        <v>0.5870952919809176</v>
      </c>
      <c r="N35" s="17">
        <v>-0.7025474303019474</v>
      </c>
    </row>
    <row r="36" spans="1:14" ht="10.5" customHeight="1">
      <c r="A36" s="10"/>
      <c r="B36" s="67">
        <v>25</v>
      </c>
      <c r="C36" s="14" t="s">
        <v>2</v>
      </c>
      <c r="D36" s="15" t="s">
        <v>99</v>
      </c>
      <c r="E36" s="57">
        <v>104.25</v>
      </c>
      <c r="F36" s="16">
        <v>0.6903027200906896</v>
      </c>
      <c r="G36" s="17">
        <v>-9.374619677660522</v>
      </c>
      <c r="H36" s="13"/>
      <c r="I36" s="67">
        <v>25</v>
      </c>
      <c r="J36" s="14" t="s">
        <v>2</v>
      </c>
      <c r="K36" s="15" t="s">
        <v>83</v>
      </c>
      <c r="L36" s="57">
        <v>75.407</v>
      </c>
      <c r="M36" s="16">
        <v>0.49639619535129276</v>
      </c>
      <c r="N36" s="17">
        <v>0.7293517318764042</v>
      </c>
    </row>
    <row r="37" spans="1:14" ht="10.5" customHeight="1">
      <c r="A37" s="10"/>
      <c r="B37" s="67">
        <v>26</v>
      </c>
      <c r="C37" s="14" t="s">
        <v>2</v>
      </c>
      <c r="D37" s="15" t="s">
        <v>104</v>
      </c>
      <c r="E37" s="57">
        <v>97</v>
      </c>
      <c r="F37" s="16">
        <v>0.6422960561035673</v>
      </c>
      <c r="G37" s="17">
        <v>-6.730769230769229</v>
      </c>
      <c r="H37" s="13"/>
      <c r="I37" s="67">
        <v>26</v>
      </c>
      <c r="J37" s="14" t="s">
        <v>2</v>
      </c>
      <c r="K37" s="15" t="s">
        <v>91</v>
      </c>
      <c r="L37" s="57">
        <v>72.159</v>
      </c>
      <c r="M37" s="16">
        <v>0.4750149596238273</v>
      </c>
      <c r="N37" s="17">
        <v>-8.946485129149885</v>
      </c>
    </row>
    <row r="38" spans="1:14" ht="10.5" customHeight="1">
      <c r="A38" s="10"/>
      <c r="B38" s="67">
        <v>27</v>
      </c>
      <c r="C38" s="14" t="s">
        <v>2</v>
      </c>
      <c r="D38" s="15" t="s">
        <v>58</v>
      </c>
      <c r="E38" s="57">
        <v>91.047</v>
      </c>
      <c r="F38" s="16">
        <v>0.6028776187635204</v>
      </c>
      <c r="G38" s="17">
        <v>-5.098084179365847</v>
      </c>
      <c r="H38" s="13"/>
      <c r="I38" s="67">
        <v>27</v>
      </c>
      <c r="J38" s="14" t="s">
        <v>2</v>
      </c>
      <c r="K38" s="15" t="s">
        <v>70</v>
      </c>
      <c r="L38" s="57">
        <v>67.546</v>
      </c>
      <c r="M38" s="16">
        <v>0.44464807526089656</v>
      </c>
      <c r="N38" s="17">
        <v>3.762078129560531</v>
      </c>
    </row>
    <row r="39" spans="1:14" ht="10.5" customHeight="1">
      <c r="A39" s="10"/>
      <c r="B39" s="67">
        <v>28</v>
      </c>
      <c r="C39" s="14" t="s">
        <v>2</v>
      </c>
      <c r="D39" s="15" t="s">
        <v>105</v>
      </c>
      <c r="E39" s="57">
        <v>88.8</v>
      </c>
      <c r="F39" s="16">
        <v>0.5879988637319254</v>
      </c>
      <c r="G39" s="17">
        <v>7.636363636363641</v>
      </c>
      <c r="H39" s="13"/>
      <c r="I39" s="67">
        <v>28</v>
      </c>
      <c r="J39" s="14" t="s">
        <v>2</v>
      </c>
      <c r="K39" s="15" t="s">
        <v>86</v>
      </c>
      <c r="L39" s="57">
        <v>67.495</v>
      </c>
      <c r="M39" s="16">
        <v>0.44431234772946154</v>
      </c>
      <c r="N39" s="17">
        <v>15.78179946822198</v>
      </c>
    </row>
    <row r="40" spans="1:14" ht="10.5" customHeight="1">
      <c r="A40" s="10"/>
      <c r="B40" s="67">
        <v>29</v>
      </c>
      <c r="C40" s="14" t="s">
        <v>2</v>
      </c>
      <c r="D40" s="15" t="s">
        <v>81</v>
      </c>
      <c r="E40" s="57">
        <v>84.63</v>
      </c>
      <c r="F40" s="16">
        <v>0.5603867549282979</v>
      </c>
      <c r="G40" s="17">
        <v>-5.69632947783647</v>
      </c>
      <c r="H40" s="13"/>
      <c r="I40" s="67">
        <v>29</v>
      </c>
      <c r="J40" s="14" t="s">
        <v>2</v>
      </c>
      <c r="K40" s="15" t="s">
        <v>97</v>
      </c>
      <c r="L40" s="57">
        <v>65.324</v>
      </c>
      <c r="M40" s="16">
        <v>0.4300208875187695</v>
      </c>
      <c r="N40" s="17">
        <v>-11.31204518301293</v>
      </c>
    </row>
    <row r="41" spans="1:14" ht="10.5" customHeight="1">
      <c r="A41" s="10"/>
      <c r="B41" s="67">
        <v>30</v>
      </c>
      <c r="C41" s="14" t="s">
        <v>2</v>
      </c>
      <c r="D41" s="15" t="s">
        <v>189</v>
      </c>
      <c r="E41" s="57">
        <v>80.47</v>
      </c>
      <c r="F41" s="16">
        <v>0.5328408622129285</v>
      </c>
      <c r="G41" s="17">
        <v>-9.545648703941012</v>
      </c>
      <c r="H41" s="13"/>
      <c r="I41" s="67">
        <v>30</v>
      </c>
      <c r="J41" s="14" t="s">
        <v>2</v>
      </c>
      <c r="K41" s="15" t="s">
        <v>89</v>
      </c>
      <c r="L41" s="57">
        <v>64.029</v>
      </c>
      <c r="M41" s="16">
        <v>0.42149604137743085</v>
      </c>
      <c r="N41" s="17">
        <v>7.8274195449722805</v>
      </c>
    </row>
    <row r="42" spans="1:14" ht="10.5" customHeight="1">
      <c r="A42" s="10"/>
      <c r="B42" s="67">
        <v>31</v>
      </c>
      <c r="C42" s="14" t="s">
        <v>2</v>
      </c>
      <c r="D42" s="15" t="s">
        <v>77</v>
      </c>
      <c r="E42" s="57">
        <v>78.238</v>
      </c>
      <c r="F42" s="16">
        <v>0.5180614313137205</v>
      </c>
      <c r="G42" s="17">
        <v>-7.629279811098</v>
      </c>
      <c r="H42" s="13"/>
      <c r="I42" s="67">
        <v>31</v>
      </c>
      <c r="J42" s="14" t="s">
        <v>2</v>
      </c>
      <c r="K42" s="15" t="s">
        <v>104</v>
      </c>
      <c r="L42" s="57">
        <v>60</v>
      </c>
      <c r="M42" s="16">
        <v>0.3949735663940691</v>
      </c>
      <c r="N42" s="17">
        <v>7.14285714285714</v>
      </c>
    </row>
    <row r="43" spans="1:14" ht="10.5" customHeight="1">
      <c r="A43" s="10"/>
      <c r="B43" s="67">
        <v>32</v>
      </c>
      <c r="C43" s="14" t="s">
        <v>2</v>
      </c>
      <c r="D43" s="15" t="s">
        <v>91</v>
      </c>
      <c r="E43" s="57">
        <v>75.675</v>
      </c>
      <c r="F43" s="16">
        <v>0.5010902478931696</v>
      </c>
      <c r="G43" s="17">
        <v>-1.0486813028753872</v>
      </c>
      <c r="H43" s="13"/>
      <c r="I43" s="67">
        <v>32</v>
      </c>
      <c r="J43" s="14" t="s">
        <v>2</v>
      </c>
      <c r="K43" s="15" t="s">
        <v>106</v>
      </c>
      <c r="L43" s="57">
        <v>59</v>
      </c>
      <c r="M43" s="16">
        <v>0.38839067362083457</v>
      </c>
      <c r="N43" s="17">
        <v>-3.2786885245901676</v>
      </c>
    </row>
    <row r="44" spans="1:14" ht="10.5" customHeight="1">
      <c r="A44" s="10"/>
      <c r="B44" s="67">
        <v>33</v>
      </c>
      <c r="C44" s="14" t="s">
        <v>2</v>
      </c>
      <c r="D44" s="15" t="s">
        <v>97</v>
      </c>
      <c r="E44" s="57">
        <v>71.977</v>
      </c>
      <c r="F44" s="16">
        <v>0.4766035384553243</v>
      </c>
      <c r="G44" s="17">
        <v>-11.857702669605674</v>
      </c>
      <c r="H44" s="13"/>
      <c r="I44" s="67">
        <v>33</v>
      </c>
      <c r="J44" s="14" t="s">
        <v>2</v>
      </c>
      <c r="K44" s="15" t="s">
        <v>88</v>
      </c>
      <c r="L44" s="57">
        <v>58.33</v>
      </c>
      <c r="M44" s="16">
        <v>0.3839801354627675</v>
      </c>
      <c r="N44" s="17">
        <v>6.000581522134185</v>
      </c>
    </row>
    <row r="45" spans="1:14" ht="10.5" customHeight="1">
      <c r="A45" s="10"/>
      <c r="B45" s="67">
        <v>34</v>
      </c>
      <c r="C45" s="14" t="s">
        <v>2</v>
      </c>
      <c r="D45" s="15" t="s">
        <v>83</v>
      </c>
      <c r="E45" s="57">
        <v>68.12</v>
      </c>
      <c r="F45" s="16">
        <v>0.4510639932141753</v>
      </c>
      <c r="G45" s="17">
        <v>2.0050613198364875</v>
      </c>
      <c r="H45" s="13"/>
      <c r="I45" s="67">
        <v>34</v>
      </c>
      <c r="J45" s="14" t="s">
        <v>2</v>
      </c>
      <c r="K45" s="15" t="s">
        <v>61</v>
      </c>
      <c r="L45" s="57">
        <v>54.33</v>
      </c>
      <c r="M45" s="16">
        <v>0.35764856436982956</v>
      </c>
      <c r="N45" s="17">
        <v>-29.24583588367824</v>
      </c>
    </row>
    <row r="46" spans="1:14" ht="10.5" customHeight="1">
      <c r="A46" s="10"/>
      <c r="B46" s="67">
        <v>35</v>
      </c>
      <c r="C46" s="14" t="s">
        <v>2</v>
      </c>
      <c r="D46" s="15" t="s">
        <v>88</v>
      </c>
      <c r="E46" s="57">
        <v>62.956</v>
      </c>
      <c r="F46" s="16">
        <v>0.4168700052376926</v>
      </c>
      <c r="G46" s="17">
        <v>-3.1058577277064736</v>
      </c>
      <c r="H46" s="13"/>
      <c r="I46" s="67">
        <v>35</v>
      </c>
      <c r="J46" s="14" t="s">
        <v>2</v>
      </c>
      <c r="K46" s="15" t="s">
        <v>105</v>
      </c>
      <c r="L46" s="57">
        <v>51</v>
      </c>
      <c r="M46" s="16">
        <v>0.33572753143495876</v>
      </c>
      <c r="N46" s="17">
        <v>4.081632653061229</v>
      </c>
    </row>
    <row r="47" spans="1:14" ht="10.5" customHeight="1">
      <c r="A47" s="10"/>
      <c r="B47" s="67">
        <v>36</v>
      </c>
      <c r="C47" s="14" t="s">
        <v>2</v>
      </c>
      <c r="D47" s="15" t="s">
        <v>40</v>
      </c>
      <c r="E47" s="57">
        <v>62.4</v>
      </c>
      <c r="F47" s="16">
        <v>0.4131883907305422</v>
      </c>
      <c r="G47" s="17">
        <v>-8.567409556464023</v>
      </c>
      <c r="H47" s="13"/>
      <c r="I47" s="67">
        <v>36</v>
      </c>
      <c r="J47" s="14" t="s">
        <v>2</v>
      </c>
      <c r="K47" s="15" t="s">
        <v>69</v>
      </c>
      <c r="L47" s="57">
        <v>47.636</v>
      </c>
      <c r="M47" s="16">
        <v>0.31358268014579793</v>
      </c>
      <c r="N47" s="17">
        <v>6.694738728246019</v>
      </c>
    </row>
    <row r="48" spans="1:14" ht="10.5" customHeight="1">
      <c r="A48" s="10"/>
      <c r="B48" s="67">
        <v>37</v>
      </c>
      <c r="C48" s="14" t="s">
        <v>2</v>
      </c>
      <c r="D48" s="15" t="s">
        <v>70</v>
      </c>
      <c r="E48" s="57">
        <v>62.1</v>
      </c>
      <c r="F48" s="16">
        <v>0.4112019080827993</v>
      </c>
      <c r="G48" s="17">
        <v>9.527672933789555</v>
      </c>
      <c r="H48" s="13"/>
      <c r="I48" s="67">
        <v>37</v>
      </c>
      <c r="J48" s="14" t="s">
        <v>2</v>
      </c>
      <c r="K48" s="15" t="s">
        <v>76</v>
      </c>
      <c r="L48" s="57">
        <v>45.832</v>
      </c>
      <c r="M48" s="16">
        <v>0.3017071415828829</v>
      </c>
      <c r="N48" s="17">
        <v>1.4206682894445821</v>
      </c>
    </row>
    <row r="49" spans="1:14" ht="10.5" customHeight="1">
      <c r="A49" s="10"/>
      <c r="B49" s="67">
        <v>38</v>
      </c>
      <c r="C49" s="14" t="s">
        <v>2</v>
      </c>
      <c r="D49" s="15" t="s">
        <v>89</v>
      </c>
      <c r="E49" s="57">
        <v>54.795</v>
      </c>
      <c r="F49" s="16">
        <v>0.3628310556102574</v>
      </c>
      <c r="G49" s="17">
        <v>-6.849245206038345</v>
      </c>
      <c r="H49" s="13"/>
      <c r="I49" s="67">
        <v>38</v>
      </c>
      <c r="J49" s="14" t="s">
        <v>2</v>
      </c>
      <c r="K49" s="15" t="s">
        <v>189</v>
      </c>
      <c r="L49" s="57">
        <v>44.28</v>
      </c>
      <c r="M49" s="16">
        <v>0.291490491998823</v>
      </c>
      <c r="N49" s="17">
        <v>-18.63285556780595</v>
      </c>
    </row>
    <row r="50" spans="1:14" ht="10.5" customHeight="1">
      <c r="A50" s="10"/>
      <c r="B50" s="67">
        <v>39</v>
      </c>
      <c r="C50" s="14" t="s">
        <v>2</v>
      </c>
      <c r="D50" s="15" t="s">
        <v>61</v>
      </c>
      <c r="E50" s="57">
        <v>54.199</v>
      </c>
      <c r="F50" s="16">
        <v>0.3588845767500746</v>
      </c>
      <c r="G50" s="17">
        <v>-15.758960489912644</v>
      </c>
      <c r="H50" s="13"/>
      <c r="I50" s="67">
        <v>39</v>
      </c>
      <c r="J50" s="14" t="s">
        <v>2</v>
      </c>
      <c r="K50" s="15" t="s">
        <v>73</v>
      </c>
      <c r="L50" s="57">
        <v>42.518</v>
      </c>
      <c r="M50" s="16">
        <v>0.27989143493238383</v>
      </c>
      <c r="N50" s="17">
        <v>7.2576372947201095</v>
      </c>
    </row>
    <row r="51" spans="1:14" ht="10.5" customHeight="1">
      <c r="A51" s="10"/>
      <c r="B51" s="67">
        <v>40</v>
      </c>
      <c r="C51" s="14" t="s">
        <v>2</v>
      </c>
      <c r="D51" s="15" t="s">
        <v>72</v>
      </c>
      <c r="E51" s="57">
        <v>53.221</v>
      </c>
      <c r="F51" s="16">
        <v>0.35240864331843247</v>
      </c>
      <c r="G51" s="17">
        <v>-5.6850201137713</v>
      </c>
      <c r="H51" s="13"/>
      <c r="I51" s="67">
        <v>40</v>
      </c>
      <c r="J51" s="14" t="s">
        <v>2</v>
      </c>
      <c r="K51" s="15" t="s">
        <v>71</v>
      </c>
      <c r="L51" s="57">
        <v>42.346</v>
      </c>
      <c r="M51" s="16">
        <v>0.27875917737538747</v>
      </c>
      <c r="N51" s="17">
        <v>-2.33180339968172</v>
      </c>
    </row>
    <row r="52" spans="1:14" ht="10.5" customHeight="1">
      <c r="A52" s="10"/>
      <c r="B52" s="67">
        <v>41</v>
      </c>
      <c r="C52" s="14" t="s">
        <v>2</v>
      </c>
      <c r="D52" s="15" t="s">
        <v>73</v>
      </c>
      <c r="E52" s="57">
        <v>41.622</v>
      </c>
      <c r="F52" s="16">
        <v>0.2756046025478626</v>
      </c>
      <c r="G52" s="17">
        <v>5.519077196095834</v>
      </c>
      <c r="H52" s="13"/>
      <c r="I52" s="67">
        <v>41</v>
      </c>
      <c r="J52" s="14" t="s">
        <v>2</v>
      </c>
      <c r="K52" s="15" t="s">
        <v>95</v>
      </c>
      <c r="L52" s="57">
        <v>42.268</v>
      </c>
      <c r="M52" s="16">
        <v>0.2782457117390752</v>
      </c>
      <c r="N52" s="17">
        <v>13.976001078603218</v>
      </c>
    </row>
    <row r="53" spans="1:14" ht="10.5" customHeight="1">
      <c r="A53" s="10"/>
      <c r="B53" s="67">
        <v>42</v>
      </c>
      <c r="C53" s="14" t="s">
        <v>2</v>
      </c>
      <c r="D53" s="15" t="s">
        <v>71</v>
      </c>
      <c r="E53" s="57">
        <v>39.326</v>
      </c>
      <c r="F53" s="16">
        <v>0.26040138868380297</v>
      </c>
      <c r="G53" s="17">
        <v>-7.411592974525583</v>
      </c>
      <c r="H53" s="13"/>
      <c r="I53" s="67">
        <v>42</v>
      </c>
      <c r="J53" s="14" t="s">
        <v>2</v>
      </c>
      <c r="K53" s="15" t="s">
        <v>77</v>
      </c>
      <c r="L53" s="57">
        <v>41.213</v>
      </c>
      <c r="M53" s="16">
        <v>0.2713007598633128</v>
      </c>
      <c r="N53" s="17">
        <v>-15.557513420481083</v>
      </c>
    </row>
    <row r="54" spans="1:14" ht="10.5" customHeight="1">
      <c r="A54" s="10"/>
      <c r="B54" s="67">
        <v>43</v>
      </c>
      <c r="C54" s="14" t="s">
        <v>2</v>
      </c>
      <c r="D54" s="15" t="s">
        <v>93</v>
      </c>
      <c r="E54" s="57">
        <v>36.392</v>
      </c>
      <c r="F54" s="16">
        <v>0.24097358838887653</v>
      </c>
      <c r="G54" s="17">
        <v>-2.1799317259360795</v>
      </c>
      <c r="H54" s="13"/>
      <c r="I54" s="67">
        <v>43</v>
      </c>
      <c r="J54" s="14" t="s">
        <v>2</v>
      </c>
      <c r="K54" s="15" t="s">
        <v>93</v>
      </c>
      <c r="L54" s="57">
        <v>40.788</v>
      </c>
      <c r="M54" s="16">
        <v>0.26850303043468815</v>
      </c>
      <c r="N54" s="17">
        <v>-5.194895753434226</v>
      </c>
    </row>
    <row r="55" spans="1:14" ht="10.5" customHeight="1">
      <c r="A55" s="10"/>
      <c r="B55" s="67">
        <v>44</v>
      </c>
      <c r="C55" s="14" t="s">
        <v>2</v>
      </c>
      <c r="D55" s="15" t="s">
        <v>95</v>
      </c>
      <c r="E55" s="57">
        <v>30.405</v>
      </c>
      <c r="F55" s="16">
        <v>0.20133001634875222</v>
      </c>
      <c r="G55" s="17">
        <v>4.434292780105786</v>
      </c>
      <c r="H55" s="13"/>
      <c r="I55" s="67">
        <v>44</v>
      </c>
      <c r="J55" s="14" t="s">
        <v>2</v>
      </c>
      <c r="K55" s="15" t="s">
        <v>68</v>
      </c>
      <c r="L55" s="57">
        <v>34.6</v>
      </c>
      <c r="M55" s="16">
        <v>0.22776808995391318</v>
      </c>
      <c r="N55" s="17">
        <v>-0.859598853868182</v>
      </c>
    </row>
    <row r="56" spans="1:14" ht="10.5" customHeight="1">
      <c r="A56" s="10"/>
      <c r="B56" s="67">
        <v>45</v>
      </c>
      <c r="C56" s="14" t="s">
        <v>2</v>
      </c>
      <c r="D56" s="15" t="s">
        <v>96</v>
      </c>
      <c r="E56" s="57">
        <v>28.26</v>
      </c>
      <c r="F56" s="16">
        <v>0.18712666541738981</v>
      </c>
      <c r="G56" s="17">
        <v>-10.860170961738635</v>
      </c>
      <c r="H56" s="13"/>
      <c r="I56" s="67">
        <v>45</v>
      </c>
      <c r="J56" s="14" t="s">
        <v>2</v>
      </c>
      <c r="K56" s="15" t="s">
        <v>99</v>
      </c>
      <c r="L56" s="57">
        <v>31.484</v>
      </c>
      <c r="M56" s="16">
        <v>0.20725579607251454</v>
      </c>
      <c r="N56" s="17">
        <v>7.4575924092972645</v>
      </c>
    </row>
    <row r="57" spans="1:14" ht="10.5" customHeight="1">
      <c r="A57" s="10"/>
      <c r="B57" s="67">
        <v>46</v>
      </c>
      <c r="C57" s="14" t="s">
        <v>2</v>
      </c>
      <c r="D57" s="15" t="s">
        <v>86</v>
      </c>
      <c r="E57" s="57">
        <v>27.091</v>
      </c>
      <c r="F57" s="16">
        <v>0.17938600470001795</v>
      </c>
      <c r="G57" s="17">
        <v>-4.917169731854553</v>
      </c>
      <c r="H57" s="13"/>
      <c r="I57" s="67">
        <v>46</v>
      </c>
      <c r="J57" s="14" t="s">
        <v>2</v>
      </c>
      <c r="K57" s="15" t="s">
        <v>72</v>
      </c>
      <c r="L57" s="57">
        <v>30.367</v>
      </c>
      <c r="M57" s="16">
        <v>0.19990270484481162</v>
      </c>
      <c r="N57" s="17">
        <v>-14.644292660988834</v>
      </c>
    </row>
    <row r="58" spans="1:14" ht="10.5" customHeight="1">
      <c r="A58" s="10"/>
      <c r="B58" s="67">
        <v>47</v>
      </c>
      <c r="C58" s="14" t="s">
        <v>2</v>
      </c>
      <c r="D58" s="15" t="s">
        <v>87</v>
      </c>
      <c r="E58" s="57">
        <v>25.732</v>
      </c>
      <c r="F58" s="16">
        <v>0.17038723830574218</v>
      </c>
      <c r="G58" s="17">
        <v>3.557630392788158</v>
      </c>
      <c r="H58" s="13"/>
      <c r="I58" s="67">
        <v>47</v>
      </c>
      <c r="J58" s="14" t="s">
        <v>2</v>
      </c>
      <c r="K58" s="15" t="s">
        <v>107</v>
      </c>
      <c r="L58" s="57">
        <v>28.32</v>
      </c>
      <c r="M58" s="16">
        <v>0.1864275233380006</v>
      </c>
      <c r="N58" s="17">
        <v>7.50075918615245</v>
      </c>
    </row>
    <row r="59" spans="1:14" ht="10.5" customHeight="1">
      <c r="A59" s="10"/>
      <c r="B59" s="67">
        <v>48</v>
      </c>
      <c r="C59" s="14" t="s">
        <v>2</v>
      </c>
      <c r="D59" s="15" t="s">
        <v>69</v>
      </c>
      <c r="E59" s="57">
        <v>24.714</v>
      </c>
      <c r="F59" s="16">
        <v>0.16364644052106764</v>
      </c>
      <c r="G59" s="17">
        <v>-1.620158433183394</v>
      </c>
      <c r="H59" s="13"/>
      <c r="I59" s="67">
        <v>48</v>
      </c>
      <c r="J59" s="14" t="s">
        <v>2</v>
      </c>
      <c r="K59" s="15" t="s">
        <v>87</v>
      </c>
      <c r="L59" s="57">
        <v>27.739</v>
      </c>
      <c r="M59" s="16">
        <v>0.18260286263675138</v>
      </c>
      <c r="N59" s="17">
        <v>2.184483901863987</v>
      </c>
    </row>
    <row r="60" spans="1:14" ht="10.5" customHeight="1">
      <c r="A60" s="10"/>
      <c r="B60" s="67">
        <v>49</v>
      </c>
      <c r="C60" s="14" t="s">
        <v>2</v>
      </c>
      <c r="D60" s="15" t="s">
        <v>76</v>
      </c>
      <c r="E60" s="57">
        <v>23.663</v>
      </c>
      <c r="F60" s="16">
        <v>0.15668712964514137</v>
      </c>
      <c r="G60" s="17">
        <v>7.696158747496806</v>
      </c>
      <c r="H60" s="13"/>
      <c r="I60" s="67">
        <v>49</v>
      </c>
      <c r="J60" s="14" t="s">
        <v>2</v>
      </c>
      <c r="K60" s="15" t="s">
        <v>64</v>
      </c>
      <c r="L60" s="57">
        <v>24.828</v>
      </c>
      <c r="M60" s="16">
        <v>0.16344006177386577</v>
      </c>
      <c r="N60" s="17">
        <v>2.315997692244287</v>
      </c>
    </row>
    <row r="61" spans="1:14" ht="10.5" customHeight="1">
      <c r="A61" s="10"/>
      <c r="B61" s="67">
        <v>50</v>
      </c>
      <c r="C61" s="14" t="s">
        <v>2</v>
      </c>
      <c r="D61" s="15" t="s">
        <v>108</v>
      </c>
      <c r="E61" s="57">
        <v>21</v>
      </c>
      <c r="F61" s="16">
        <v>0.1390537853420094</v>
      </c>
      <c r="G61" s="17">
        <v>-51.72413793103448</v>
      </c>
      <c r="H61" s="13"/>
      <c r="I61" s="67">
        <v>50</v>
      </c>
      <c r="J61" s="14" t="s">
        <v>2</v>
      </c>
      <c r="K61" s="15" t="s">
        <v>80</v>
      </c>
      <c r="L61" s="57">
        <v>22.866</v>
      </c>
      <c r="M61" s="16">
        <v>0.15052442615277972</v>
      </c>
      <c r="N61" s="17">
        <v>4.5828759604829905</v>
      </c>
    </row>
    <row r="62" spans="1:14" ht="12" customHeight="1">
      <c r="A62" s="10"/>
      <c r="B62" s="27"/>
      <c r="C62" s="21" t="s">
        <v>2</v>
      </c>
      <c r="D62" s="29" t="s">
        <v>0</v>
      </c>
      <c r="E62" s="58">
        <v>14621.724999999997</v>
      </c>
      <c r="F62" s="22">
        <v>96.81934330856629</v>
      </c>
      <c r="G62" s="55" t="s">
        <v>9</v>
      </c>
      <c r="H62" s="20"/>
      <c r="I62" s="28"/>
      <c r="J62" s="21" t="s">
        <v>2</v>
      </c>
      <c r="K62" s="29" t="s">
        <v>0</v>
      </c>
      <c r="L62" s="58">
        <v>14486.649</v>
      </c>
      <c r="M62" s="22">
        <v>95.36405701048457</v>
      </c>
      <c r="N62" s="55" t="s">
        <v>9</v>
      </c>
    </row>
    <row r="63" spans="1:14" ht="21" customHeight="1">
      <c r="A63" s="10"/>
      <c r="B63" s="41"/>
      <c r="C63" s="24" t="s">
        <v>2</v>
      </c>
      <c r="D63" s="30" t="s">
        <v>50</v>
      </c>
      <c r="E63" s="59">
        <v>15102.07</v>
      </c>
      <c r="F63" s="25">
        <v>100</v>
      </c>
      <c r="G63" s="26">
        <v>-0.5034756421752107</v>
      </c>
      <c r="H63" s="23"/>
      <c r="I63" s="68"/>
      <c r="J63" s="24" t="s">
        <v>2</v>
      </c>
      <c r="K63" s="30" t="s">
        <v>51</v>
      </c>
      <c r="L63" s="59">
        <v>15190.89</v>
      </c>
      <c r="M63" s="25">
        <v>100</v>
      </c>
      <c r="N63" s="26">
        <v>-0.39097693481321416</v>
      </c>
    </row>
    <row r="64" spans="1:14" ht="3.75" customHeight="1">
      <c r="A64" s="54"/>
      <c r="B64" s="11"/>
      <c r="C64" s="4"/>
      <c r="D64" s="4"/>
      <c r="E64" s="31"/>
      <c r="F64" s="31"/>
      <c r="G64" s="32"/>
      <c r="H64" s="33"/>
      <c r="I64" s="32"/>
      <c r="J64" s="4"/>
      <c r="K64" s="4"/>
      <c r="L64" s="31"/>
      <c r="M64" s="31"/>
      <c r="N64" s="32"/>
    </row>
    <row r="65" spans="1:14" ht="12" customHeight="1">
      <c r="A65" s="54"/>
      <c r="B65" s="42" t="s">
        <v>28</v>
      </c>
      <c r="C65" s="43"/>
      <c r="D65" s="43"/>
      <c r="E65" s="44"/>
      <c r="F65" s="44"/>
      <c r="G65" s="45"/>
      <c r="H65" s="46"/>
      <c r="I65" s="45"/>
      <c r="J65" s="43"/>
      <c r="K65" s="43"/>
      <c r="L65" s="34"/>
      <c r="M65" s="34"/>
      <c r="N65" s="35"/>
    </row>
    <row r="66" spans="1:14" ht="9" customHeight="1">
      <c r="A66" s="54"/>
      <c r="B66" s="47" t="s">
        <v>29</v>
      </c>
      <c r="C66" s="48"/>
      <c r="D66" s="48"/>
      <c r="E66" s="49"/>
      <c r="F66" s="49"/>
      <c r="G66" s="50"/>
      <c r="H66" s="51"/>
      <c r="I66" s="50"/>
      <c r="J66" s="48"/>
      <c r="K66" s="48"/>
      <c r="L66" s="31"/>
      <c r="M66" s="31"/>
      <c r="N66" s="32"/>
    </row>
    <row r="67" spans="1:14" ht="9" customHeight="1">
      <c r="A67" s="54"/>
      <c r="B67" s="47" t="s">
        <v>12</v>
      </c>
      <c r="C67" s="48"/>
      <c r="D67" s="48"/>
      <c r="E67" s="49"/>
      <c r="F67" s="49"/>
      <c r="G67" s="50"/>
      <c r="H67" s="51"/>
      <c r="I67" s="50"/>
      <c r="J67" s="48"/>
      <c r="K67" s="48"/>
      <c r="L67" s="31"/>
      <c r="M67" s="31"/>
      <c r="N67" s="32"/>
    </row>
    <row r="68" spans="1:14" ht="9" customHeight="1">
      <c r="A68" s="10"/>
      <c r="B68" s="52" t="s">
        <v>186</v>
      </c>
      <c r="C68" s="48"/>
      <c r="D68" s="48"/>
      <c r="E68" s="49"/>
      <c r="F68" s="49"/>
      <c r="G68" s="50"/>
      <c r="H68" s="51"/>
      <c r="I68" s="50"/>
      <c r="J68" s="48"/>
      <c r="K68" s="48"/>
      <c r="L68" s="31"/>
      <c r="M68" s="31"/>
      <c r="N68" s="32"/>
    </row>
    <row r="69" spans="2:14" ht="3.75" customHeight="1">
      <c r="B69" s="36"/>
      <c r="C69" s="37"/>
      <c r="D69" s="37"/>
      <c r="E69" s="38"/>
      <c r="F69" s="38"/>
      <c r="G69" s="39"/>
      <c r="H69" s="40"/>
      <c r="I69" s="39"/>
      <c r="J69" s="37"/>
      <c r="K69" s="37"/>
      <c r="L69" s="38"/>
      <c r="M69" s="38"/>
      <c r="N69" s="39"/>
    </row>
    <row r="70" spans="3:14" ht="9" customHeight="1">
      <c r="C70" s="3"/>
      <c r="E70" s="6"/>
      <c r="F70" s="6"/>
      <c r="H70" s="5"/>
      <c r="I70" s="12"/>
      <c r="L70" s="6"/>
      <c r="M70" s="6"/>
      <c r="N70" s="5"/>
    </row>
  </sheetData>
  <sheetProtection/>
  <mergeCells count="3">
    <mergeCell ref="B1:N1"/>
    <mergeCell ref="B2:N2"/>
    <mergeCell ref="B3:N3"/>
  </mergeCells>
  <conditionalFormatting sqref="I63 B62:B63">
    <cfRule type="cellIs" priority="36" dxfId="108" operator="greaterThan" stopIfTrue="1">
      <formula>50</formula>
    </cfRule>
  </conditionalFormatting>
  <conditionalFormatting sqref="I7:I10">
    <cfRule type="cellIs" priority="35" dxfId="108" operator="greaterThan" stopIfTrue="1">
      <formula>50</formula>
    </cfRule>
  </conditionalFormatting>
  <conditionalFormatting sqref="I20">
    <cfRule type="cellIs" priority="34" dxfId="108" operator="greaterThan" stopIfTrue="1">
      <formula>50</formula>
    </cfRule>
  </conditionalFormatting>
  <conditionalFormatting sqref="I21">
    <cfRule type="cellIs" priority="33" dxfId="108" operator="greaterThan" stopIfTrue="1">
      <formula>50</formula>
    </cfRule>
  </conditionalFormatting>
  <conditionalFormatting sqref="I11">
    <cfRule type="cellIs" priority="32" dxfId="108" operator="greaterThan" stopIfTrue="1">
      <formula>50</formula>
    </cfRule>
  </conditionalFormatting>
  <conditionalFormatting sqref="I7:I11 I20:I21">
    <cfRule type="cellIs" priority="31" dxfId="109" operator="equal" stopIfTrue="1">
      <formula>0</formula>
    </cfRule>
  </conditionalFormatting>
  <conditionalFormatting sqref="I7:I11">
    <cfRule type="cellIs" priority="25" dxfId="108" operator="greaterThan" stopIfTrue="1">
      <formula>50</formula>
    </cfRule>
  </conditionalFormatting>
  <conditionalFormatting sqref="B7:B10">
    <cfRule type="cellIs" priority="30" dxfId="108" operator="greaterThan" stopIfTrue="1">
      <formula>50</formula>
    </cfRule>
  </conditionalFormatting>
  <conditionalFormatting sqref="B20">
    <cfRule type="cellIs" priority="29" dxfId="108" operator="greaterThan" stopIfTrue="1">
      <formula>50</formula>
    </cfRule>
  </conditionalFormatting>
  <conditionalFormatting sqref="B21">
    <cfRule type="cellIs" priority="28" dxfId="108" operator="greaterThan" stopIfTrue="1">
      <formula>50</formula>
    </cfRule>
  </conditionalFormatting>
  <conditionalFormatting sqref="B11">
    <cfRule type="cellIs" priority="27" dxfId="108" operator="greaterThan" stopIfTrue="1">
      <formula>50</formula>
    </cfRule>
  </conditionalFormatting>
  <conditionalFormatting sqref="B7:B11 B20:B21">
    <cfRule type="cellIs" priority="26" dxfId="109" operator="equal" stopIfTrue="1">
      <formula>0</formula>
    </cfRule>
  </conditionalFormatting>
  <conditionalFormatting sqref="I12 I14 I16">
    <cfRule type="cellIs" priority="24" dxfId="108" operator="greaterThan" stopIfTrue="1">
      <formula>50</formula>
    </cfRule>
  </conditionalFormatting>
  <conditionalFormatting sqref="I13 I15">
    <cfRule type="cellIs" priority="23" dxfId="108" operator="greaterThan" stopIfTrue="1">
      <formula>50</formula>
    </cfRule>
  </conditionalFormatting>
  <conditionalFormatting sqref="I12:I16">
    <cfRule type="cellIs" priority="22" dxfId="109" operator="equal" stopIfTrue="1">
      <formula>0</formula>
    </cfRule>
  </conditionalFormatting>
  <conditionalFormatting sqref="B12 B14 B16">
    <cfRule type="cellIs" priority="21" dxfId="108" operator="greaterThan" stopIfTrue="1">
      <formula>50</formula>
    </cfRule>
  </conditionalFormatting>
  <conditionalFormatting sqref="B13 B15">
    <cfRule type="cellIs" priority="20" dxfId="108" operator="greaterThan" stopIfTrue="1">
      <formula>50</formula>
    </cfRule>
  </conditionalFormatting>
  <conditionalFormatting sqref="B12:B16">
    <cfRule type="cellIs" priority="19" dxfId="109" operator="equal" stopIfTrue="1">
      <formula>0</formula>
    </cfRule>
  </conditionalFormatting>
  <conditionalFormatting sqref="I12:I16">
    <cfRule type="cellIs" priority="18" dxfId="108" operator="greaterThan" stopIfTrue="1">
      <formula>50</formula>
    </cfRule>
  </conditionalFormatting>
  <conditionalFormatting sqref="I17 I19">
    <cfRule type="cellIs" priority="17" dxfId="108" operator="greaterThan" stopIfTrue="1">
      <formula>50</formula>
    </cfRule>
  </conditionalFormatting>
  <conditionalFormatting sqref="I18">
    <cfRule type="cellIs" priority="16" dxfId="108" operator="greaterThan" stopIfTrue="1">
      <formula>50</formula>
    </cfRule>
  </conditionalFormatting>
  <conditionalFormatting sqref="I17:I19">
    <cfRule type="cellIs" priority="15" dxfId="109" operator="equal" stopIfTrue="1">
      <formula>0</formula>
    </cfRule>
  </conditionalFormatting>
  <conditionalFormatting sqref="B17 B19">
    <cfRule type="cellIs" priority="14" dxfId="108" operator="greaterThan" stopIfTrue="1">
      <formula>50</formula>
    </cfRule>
  </conditionalFormatting>
  <conditionalFormatting sqref="B18">
    <cfRule type="cellIs" priority="13" dxfId="108" operator="greaterThan" stopIfTrue="1">
      <formula>50</formula>
    </cfRule>
  </conditionalFormatting>
  <conditionalFormatting sqref="B17:B19">
    <cfRule type="cellIs" priority="12" dxfId="109" operator="equal" stopIfTrue="1">
      <formula>0</formula>
    </cfRule>
  </conditionalFormatting>
  <conditionalFormatting sqref="I17:I19">
    <cfRule type="cellIs" priority="11" dxfId="108" operator="greaterThan" stopIfTrue="1">
      <formula>50</formula>
    </cfRule>
  </conditionalFormatting>
  <conditionalFormatting sqref="I6">
    <cfRule type="cellIs" priority="10" dxfId="108" operator="greaterThan" stopIfTrue="1">
      <formula>50</formula>
    </cfRule>
  </conditionalFormatting>
  <conditionalFormatting sqref="I6">
    <cfRule type="cellIs" priority="9" dxfId="109" operator="equal" stopIfTrue="1">
      <formula>0</formula>
    </cfRule>
  </conditionalFormatting>
  <conditionalFormatting sqref="B6">
    <cfRule type="cellIs" priority="8" dxfId="108" operator="greaterThan" stopIfTrue="1">
      <formula>50</formula>
    </cfRule>
  </conditionalFormatting>
  <conditionalFormatting sqref="B6">
    <cfRule type="cellIs" priority="7" dxfId="109" operator="equal" stopIfTrue="1">
      <formula>0</formula>
    </cfRule>
  </conditionalFormatting>
  <conditionalFormatting sqref="I6">
    <cfRule type="cellIs" priority="6" dxfId="108" operator="greaterThan" stopIfTrue="1">
      <formula>50</formula>
    </cfRule>
  </conditionalFormatting>
  <conditionalFormatting sqref="I22:I61">
    <cfRule type="cellIs" priority="5" dxfId="108" operator="greaterThan" stopIfTrue="1">
      <formula>50</formula>
    </cfRule>
  </conditionalFormatting>
  <conditionalFormatting sqref="I22:I61">
    <cfRule type="cellIs" priority="4" dxfId="109" operator="equal" stopIfTrue="1">
      <formula>0</formula>
    </cfRule>
  </conditionalFormatting>
  <conditionalFormatting sqref="B22:B61">
    <cfRule type="cellIs" priority="3" dxfId="108" operator="greaterThan" stopIfTrue="1">
      <formula>50</formula>
    </cfRule>
  </conditionalFormatting>
  <conditionalFormatting sqref="B22:B61">
    <cfRule type="cellIs" priority="2" dxfId="109" operator="equal" stopIfTrue="1">
      <formula>0</formula>
    </cfRule>
  </conditionalFormatting>
  <conditionalFormatting sqref="I22:I61">
    <cfRule type="cellIs" priority="1" dxfId="108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70"/>
  <sheetViews>
    <sheetView defaultGridColor="0" zoomScaleSheetLayoutView="100" zoomScalePageLayoutView="0" colorId="22" workbookViewId="0" topLeftCell="A1">
      <selection activeCell="L40" sqref="L40"/>
    </sheetView>
  </sheetViews>
  <sheetFormatPr defaultColWidth="6.7109375" defaultRowHeight="9" customHeight="1"/>
  <cols>
    <col min="1" max="1" width="1.7109375" style="3" customWidth="1"/>
    <col min="2" max="2" width="4.57421875" style="53" customWidth="1"/>
    <col min="3" max="3" width="0.9921875" style="7" customWidth="1"/>
    <col min="4" max="4" width="18.57421875" style="3" customWidth="1"/>
    <col min="5" max="5" width="4.8515625" style="3" customWidth="1"/>
    <col min="6" max="6" width="5.00390625" style="3" customWidth="1"/>
    <col min="7" max="7" width="7.7109375" style="5" customWidth="1"/>
    <col min="8" max="8" width="1.7109375" style="3" customWidth="1"/>
    <col min="9" max="9" width="4.57421875" style="53" customWidth="1"/>
    <col min="10" max="10" width="0.9921875" style="3" customWidth="1"/>
    <col min="11" max="11" width="18.57421875" style="3" customWidth="1"/>
    <col min="12" max="12" width="4.8515625" style="3" customWidth="1"/>
    <col min="13" max="13" width="5.00390625" style="3" customWidth="1"/>
    <col min="14" max="14" width="7.7109375" style="3" customWidth="1"/>
    <col min="15" max="15" width="1.7109375" style="3" customWidth="1"/>
    <col min="16" max="20" width="6.7109375" style="0" customWidth="1"/>
    <col min="21" max="16384" width="6.7109375" style="3" customWidth="1"/>
  </cols>
  <sheetData>
    <row r="1" spans="1:15" ht="15" customHeight="1">
      <c r="A1" s="9"/>
      <c r="B1" s="70" t="s">
        <v>35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"/>
    </row>
    <row r="2" spans="1:15" ht="39" customHeight="1">
      <c r="A2" s="10"/>
      <c r="B2" s="72" t="s">
        <v>109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2"/>
    </row>
    <row r="3" spans="1:15" ht="21" customHeight="1">
      <c r="A3" s="10"/>
      <c r="B3" s="74" t="s">
        <v>36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"/>
    </row>
    <row r="4" spans="1:14" ht="30" customHeight="1">
      <c r="A4" s="10"/>
      <c r="B4" s="8" t="s">
        <v>20</v>
      </c>
      <c r="C4" s="56"/>
      <c r="D4" s="61" t="s">
        <v>7</v>
      </c>
      <c r="E4" s="62" t="s">
        <v>21</v>
      </c>
      <c r="F4" s="63" t="s">
        <v>22</v>
      </c>
      <c r="G4" s="69" t="s">
        <v>23</v>
      </c>
      <c r="H4" s="65"/>
      <c r="I4" s="66" t="s">
        <v>20</v>
      </c>
      <c r="J4" s="56"/>
      <c r="K4" s="61" t="s">
        <v>4</v>
      </c>
      <c r="L4" s="62" t="s">
        <v>21</v>
      </c>
      <c r="M4" s="63" t="s">
        <v>22</v>
      </c>
      <c r="N4" s="64" t="s">
        <v>23</v>
      </c>
    </row>
    <row r="5" spans="1:14" ht="3.75" customHeight="1">
      <c r="A5" s="10"/>
      <c r="B5" s="11"/>
      <c r="C5" s="4"/>
      <c r="D5" s="4"/>
      <c r="E5" s="11"/>
      <c r="F5" s="11"/>
      <c r="G5" s="32"/>
      <c r="H5" s="4"/>
      <c r="I5" s="11"/>
      <c r="J5" s="4"/>
      <c r="K5" s="4"/>
      <c r="L5" s="11"/>
      <c r="M5" s="11"/>
      <c r="N5" s="11"/>
    </row>
    <row r="6" spans="1:14" ht="10.5" customHeight="1">
      <c r="A6" s="10"/>
      <c r="B6" s="67">
        <v>1</v>
      </c>
      <c r="C6" s="14" t="s">
        <v>2</v>
      </c>
      <c r="D6" s="15" t="s">
        <v>110</v>
      </c>
      <c r="E6" s="57">
        <v>2342.306</v>
      </c>
      <c r="F6" s="16">
        <v>15.509834082347652</v>
      </c>
      <c r="G6" s="17">
        <v>6.034484319630029</v>
      </c>
      <c r="H6" s="13"/>
      <c r="I6" s="67">
        <v>1</v>
      </c>
      <c r="J6" s="14" t="s">
        <v>2</v>
      </c>
      <c r="K6" s="15" t="s">
        <v>111</v>
      </c>
      <c r="L6" s="57">
        <v>2412.547</v>
      </c>
      <c r="M6" s="16">
        <v>15.881538211388538</v>
      </c>
      <c r="N6" s="17">
        <v>3.5845791864528964</v>
      </c>
    </row>
    <row r="7" spans="1:14" ht="10.5" customHeight="1">
      <c r="A7" s="10"/>
      <c r="B7" s="67">
        <v>2</v>
      </c>
      <c r="C7" s="14" t="s">
        <v>2</v>
      </c>
      <c r="D7" s="15" t="s">
        <v>98</v>
      </c>
      <c r="E7" s="57">
        <v>2262.12</v>
      </c>
      <c r="F7" s="16">
        <v>14.978873757041253</v>
      </c>
      <c r="G7" s="17">
        <v>-1.9174936609629878</v>
      </c>
      <c r="H7" s="13"/>
      <c r="I7" s="67">
        <v>2</v>
      </c>
      <c r="J7" s="14" t="s">
        <v>2</v>
      </c>
      <c r="K7" s="15" t="s">
        <v>98</v>
      </c>
      <c r="L7" s="57">
        <v>2232.38</v>
      </c>
      <c r="M7" s="16">
        <v>14.6955181691132</v>
      </c>
      <c r="N7" s="17">
        <v>-0.24509968206302135</v>
      </c>
    </row>
    <row r="8" spans="1:14" ht="10.5" customHeight="1">
      <c r="A8" s="10"/>
      <c r="B8" s="67">
        <v>3</v>
      </c>
      <c r="C8" s="14" t="s">
        <v>2</v>
      </c>
      <c r="D8" s="15" t="s">
        <v>111</v>
      </c>
      <c r="E8" s="57">
        <v>1620.532</v>
      </c>
      <c r="F8" s="16">
        <v>10.730528993707484</v>
      </c>
      <c r="G8" s="17">
        <v>2.5917435693878055</v>
      </c>
      <c r="H8" s="18"/>
      <c r="I8" s="67">
        <v>3</v>
      </c>
      <c r="J8" s="14" t="s">
        <v>2</v>
      </c>
      <c r="K8" s="15" t="s">
        <v>110</v>
      </c>
      <c r="L8" s="57">
        <v>1959.356</v>
      </c>
      <c r="M8" s="16">
        <v>12.898230452593628</v>
      </c>
      <c r="N8" s="17">
        <v>0.480361684091557</v>
      </c>
    </row>
    <row r="9" spans="1:14" ht="10.5" customHeight="1">
      <c r="A9" s="10"/>
      <c r="B9" s="67">
        <v>4</v>
      </c>
      <c r="C9" s="14" t="s">
        <v>2</v>
      </c>
      <c r="D9" s="15" t="s">
        <v>112</v>
      </c>
      <c r="E9" s="57">
        <v>683.846</v>
      </c>
      <c r="F9" s="16">
        <v>4.528160709094846</v>
      </c>
      <c r="G9" s="17">
        <v>-4.370176353697463</v>
      </c>
      <c r="H9" s="18"/>
      <c r="I9" s="67">
        <v>4</v>
      </c>
      <c r="J9" s="14" t="s">
        <v>2</v>
      </c>
      <c r="K9" s="15" t="s">
        <v>112</v>
      </c>
      <c r="L9" s="57">
        <v>822.251</v>
      </c>
      <c r="M9" s="16">
        <v>5.412790165684829</v>
      </c>
      <c r="N9" s="17">
        <v>-1.3100630606625918</v>
      </c>
    </row>
    <row r="10" spans="1:14" ht="10.5" customHeight="1">
      <c r="A10" s="10"/>
      <c r="B10" s="67">
        <v>5</v>
      </c>
      <c r="C10" s="14" t="s">
        <v>2</v>
      </c>
      <c r="D10" s="15" t="s">
        <v>113</v>
      </c>
      <c r="E10" s="57">
        <v>572.664</v>
      </c>
      <c r="F10" s="16">
        <v>3.7919569966236417</v>
      </c>
      <c r="G10" s="17">
        <v>2.3286731280555806</v>
      </c>
      <c r="H10" s="18"/>
      <c r="I10" s="67">
        <v>5</v>
      </c>
      <c r="J10" s="14" t="s">
        <v>2</v>
      </c>
      <c r="K10" s="15" t="s">
        <v>114</v>
      </c>
      <c r="L10" s="57">
        <v>600.613</v>
      </c>
      <c r="M10" s="16">
        <v>3.953770977210684</v>
      </c>
      <c r="N10" s="17">
        <v>-3.3478324538916637</v>
      </c>
    </row>
    <row r="11" spans="1:14" ht="10.5" customHeight="1">
      <c r="A11" s="10"/>
      <c r="B11" s="67" t="s">
        <v>32</v>
      </c>
      <c r="C11" s="14" t="s">
        <v>2</v>
      </c>
      <c r="D11" s="15" t="s">
        <v>32</v>
      </c>
      <c r="E11" s="57" t="s">
        <v>32</v>
      </c>
      <c r="F11" s="16" t="s">
        <v>32</v>
      </c>
      <c r="G11" s="17" t="s">
        <v>32</v>
      </c>
      <c r="H11" s="18"/>
      <c r="I11" s="67" t="s">
        <v>32</v>
      </c>
      <c r="J11" s="14" t="s">
        <v>2</v>
      </c>
      <c r="K11" s="60" t="s">
        <v>56</v>
      </c>
      <c r="L11" s="57">
        <v>150.669</v>
      </c>
      <c r="M11" s="16">
        <v>0.9918378712504666</v>
      </c>
      <c r="N11" s="17">
        <v>5.798709369360511</v>
      </c>
    </row>
    <row r="12" spans="1:14" ht="10.5" customHeight="1">
      <c r="A12" s="10"/>
      <c r="B12" s="67">
        <v>6</v>
      </c>
      <c r="C12" s="14" t="s">
        <v>2</v>
      </c>
      <c r="D12" s="15" t="s">
        <v>114</v>
      </c>
      <c r="E12" s="57">
        <v>524.065</v>
      </c>
      <c r="F12" s="16">
        <v>3.4701534292981036</v>
      </c>
      <c r="G12" s="17">
        <v>-2.078152122529131</v>
      </c>
      <c r="H12" s="18"/>
      <c r="I12" s="67">
        <v>6</v>
      </c>
      <c r="J12" s="14" t="s">
        <v>2</v>
      </c>
      <c r="K12" s="15" t="s">
        <v>113</v>
      </c>
      <c r="L12" s="57">
        <v>525.514</v>
      </c>
      <c r="M12" s="16">
        <v>3.459402312833547</v>
      </c>
      <c r="N12" s="17">
        <v>1.9259713257199662</v>
      </c>
    </row>
    <row r="13" spans="1:14" ht="10.5" customHeight="1">
      <c r="A13" s="10"/>
      <c r="B13" s="67" t="s">
        <v>32</v>
      </c>
      <c r="C13" s="14" t="s">
        <v>2</v>
      </c>
      <c r="D13" s="60" t="s">
        <v>46</v>
      </c>
      <c r="E13" s="57">
        <v>15.599</v>
      </c>
      <c r="F13" s="16">
        <v>0.10329047607380976</v>
      </c>
      <c r="G13" s="17">
        <v>-19.955870279146136</v>
      </c>
      <c r="H13" s="18"/>
      <c r="I13" s="67" t="s">
        <v>32</v>
      </c>
      <c r="J13" s="14" t="s">
        <v>2</v>
      </c>
      <c r="K13" s="60" t="s">
        <v>32</v>
      </c>
      <c r="L13" s="57" t="s">
        <v>32</v>
      </c>
      <c r="M13" s="16" t="s">
        <v>32</v>
      </c>
      <c r="N13" s="17" t="s">
        <v>32</v>
      </c>
    </row>
    <row r="14" spans="1:14" ht="10.5" customHeight="1">
      <c r="A14" s="10"/>
      <c r="B14" s="67" t="s">
        <v>32</v>
      </c>
      <c r="C14" s="14" t="s">
        <v>2</v>
      </c>
      <c r="D14" s="60" t="s">
        <v>54</v>
      </c>
      <c r="E14" s="57">
        <v>508.466</v>
      </c>
      <c r="F14" s="16">
        <v>3.366862953224293</v>
      </c>
      <c r="G14" s="17">
        <v>-1.4025623474158255</v>
      </c>
      <c r="H14" s="18"/>
      <c r="I14" s="67" t="s">
        <v>32</v>
      </c>
      <c r="J14" s="14" t="s">
        <v>2</v>
      </c>
      <c r="K14" s="15" t="s">
        <v>32</v>
      </c>
      <c r="L14" s="57" t="s">
        <v>32</v>
      </c>
      <c r="M14" s="16" t="s">
        <v>32</v>
      </c>
      <c r="N14" s="17" t="s">
        <v>32</v>
      </c>
    </row>
    <row r="15" spans="1:14" ht="10.5" customHeight="1">
      <c r="A15" s="10"/>
      <c r="B15" s="67">
        <v>7</v>
      </c>
      <c r="C15" s="14"/>
      <c r="D15" s="15" t="s">
        <v>115</v>
      </c>
      <c r="E15" s="57">
        <v>497.764</v>
      </c>
      <c r="F15" s="16">
        <v>3.295998495570475</v>
      </c>
      <c r="G15" s="17">
        <v>-4.875438583080427</v>
      </c>
      <c r="H15" s="18"/>
      <c r="I15" s="67">
        <v>7</v>
      </c>
      <c r="J15" s="14" t="s">
        <v>2</v>
      </c>
      <c r="K15" s="15" t="s">
        <v>101</v>
      </c>
      <c r="L15" s="57">
        <v>475</v>
      </c>
      <c r="M15" s="16">
        <v>3.1268740672863804</v>
      </c>
      <c r="N15" s="17">
        <v>0.14758591608685645</v>
      </c>
    </row>
    <row r="16" spans="1:14" ht="10.5" customHeight="1">
      <c r="A16" s="10"/>
      <c r="B16" s="67">
        <v>8</v>
      </c>
      <c r="C16" s="14" t="s">
        <v>2</v>
      </c>
      <c r="D16" s="15" t="s">
        <v>42</v>
      </c>
      <c r="E16" s="57">
        <v>474.709</v>
      </c>
      <c r="F16" s="16">
        <v>3.1433373040914256</v>
      </c>
      <c r="G16" s="17">
        <v>3.5763378265745605</v>
      </c>
      <c r="H16" s="18"/>
      <c r="I16" s="67">
        <v>8</v>
      </c>
      <c r="J16" s="14" t="s">
        <v>2</v>
      </c>
      <c r="K16" s="15" t="s">
        <v>116</v>
      </c>
      <c r="L16" s="57">
        <v>463.033</v>
      </c>
      <c r="M16" s="16">
        <v>3.0480965894690835</v>
      </c>
      <c r="N16" s="17">
        <v>-0.5079534247105055</v>
      </c>
    </row>
    <row r="17" spans="1:14" ht="10.5" customHeight="1">
      <c r="A17" s="10"/>
      <c r="B17" s="67">
        <v>9</v>
      </c>
      <c r="C17" s="14" t="s">
        <v>2</v>
      </c>
      <c r="D17" s="15" t="s">
        <v>117</v>
      </c>
      <c r="E17" s="57">
        <v>409.769</v>
      </c>
      <c r="F17" s="16">
        <v>2.7133300269433263</v>
      </c>
      <c r="G17" s="17">
        <v>-0.11724558196222201</v>
      </c>
      <c r="H17" s="18"/>
      <c r="I17" s="67">
        <v>9</v>
      </c>
      <c r="J17" s="14" t="s">
        <v>2</v>
      </c>
      <c r="K17" s="15" t="s">
        <v>118</v>
      </c>
      <c r="L17" s="57">
        <v>411.581</v>
      </c>
      <c r="M17" s="16">
        <v>2.7093935905006226</v>
      </c>
      <c r="N17" s="17">
        <v>5.2731062882866775</v>
      </c>
    </row>
    <row r="18" spans="1:14" ht="10.5" customHeight="1">
      <c r="A18" s="10"/>
      <c r="B18" s="67" t="s">
        <v>32</v>
      </c>
      <c r="C18" s="14" t="s">
        <v>2</v>
      </c>
      <c r="D18" s="60" t="s">
        <v>46</v>
      </c>
      <c r="E18" s="57">
        <v>216.044</v>
      </c>
      <c r="F18" s="16">
        <v>1.4305588571632897</v>
      </c>
      <c r="G18" s="17">
        <v>-1.3979471217259065</v>
      </c>
      <c r="H18" s="18"/>
      <c r="I18" s="67" t="s">
        <v>32</v>
      </c>
      <c r="J18" s="14" t="s">
        <v>2</v>
      </c>
      <c r="K18" s="60" t="s">
        <v>32</v>
      </c>
      <c r="L18" s="57" t="s">
        <v>32</v>
      </c>
      <c r="M18" s="16" t="s">
        <v>32</v>
      </c>
      <c r="N18" s="17" t="s">
        <v>32</v>
      </c>
    </row>
    <row r="19" spans="1:14" ht="10.5" customHeight="1">
      <c r="A19" s="10"/>
      <c r="B19" s="67" t="s">
        <v>32</v>
      </c>
      <c r="C19" s="14" t="s">
        <v>2</v>
      </c>
      <c r="D19" s="60" t="s">
        <v>54</v>
      </c>
      <c r="E19" s="57">
        <v>193.725</v>
      </c>
      <c r="F19" s="16">
        <v>1.2827711697800368</v>
      </c>
      <c r="G19" s="17">
        <v>1.3513513513513598</v>
      </c>
      <c r="H19" s="18"/>
      <c r="I19" s="67" t="s">
        <v>32</v>
      </c>
      <c r="J19" s="14" t="s">
        <v>2</v>
      </c>
      <c r="K19" s="15" t="s">
        <v>32</v>
      </c>
      <c r="L19" s="57" t="s">
        <v>32</v>
      </c>
      <c r="M19" s="16" t="s">
        <v>32</v>
      </c>
      <c r="N19" s="17" t="s">
        <v>32</v>
      </c>
    </row>
    <row r="20" spans="1:14" ht="10.5" customHeight="1">
      <c r="A20" s="10"/>
      <c r="B20" s="67">
        <v>10</v>
      </c>
      <c r="C20" s="14" t="s">
        <v>2</v>
      </c>
      <c r="D20" s="15" t="s">
        <v>118</v>
      </c>
      <c r="E20" s="57">
        <v>397.506</v>
      </c>
      <c r="F20" s="16">
        <v>2.6321292379124186</v>
      </c>
      <c r="G20" s="17">
        <v>4.617579172599284</v>
      </c>
      <c r="H20" s="19"/>
      <c r="I20" s="67">
        <v>10</v>
      </c>
      <c r="J20" s="14" t="s">
        <v>2</v>
      </c>
      <c r="K20" s="15" t="s">
        <v>117</v>
      </c>
      <c r="L20" s="57">
        <v>366.247</v>
      </c>
      <c r="M20" s="16">
        <v>2.4109647295188106</v>
      </c>
      <c r="N20" s="17">
        <v>-1.8146674673472418</v>
      </c>
    </row>
    <row r="21" spans="1:14" ht="10.5" customHeight="1">
      <c r="A21" s="10"/>
      <c r="B21" s="67" t="s">
        <v>32</v>
      </c>
      <c r="C21" s="14" t="s">
        <v>2</v>
      </c>
      <c r="D21" s="15" t="s">
        <v>32</v>
      </c>
      <c r="E21" s="57" t="s">
        <v>32</v>
      </c>
      <c r="F21" s="16" t="s">
        <v>32</v>
      </c>
      <c r="G21" s="17" t="s">
        <v>32</v>
      </c>
      <c r="H21" s="19"/>
      <c r="I21" s="67" t="s">
        <v>32</v>
      </c>
      <c r="J21" s="14" t="s">
        <v>2</v>
      </c>
      <c r="K21" s="60" t="s">
        <v>56</v>
      </c>
      <c r="L21" s="57">
        <v>172.522</v>
      </c>
      <c r="M21" s="16">
        <v>1.1356938270239596</v>
      </c>
      <c r="N21" s="17">
        <v>-5.142021399430375</v>
      </c>
    </row>
    <row r="22" spans="1:14" ht="10.5" customHeight="1">
      <c r="A22" s="10"/>
      <c r="B22" s="67">
        <v>11</v>
      </c>
      <c r="C22" s="14" t="s">
        <v>2</v>
      </c>
      <c r="D22" s="15" t="s">
        <v>119</v>
      </c>
      <c r="E22" s="57">
        <v>360</v>
      </c>
      <c r="F22" s="16">
        <v>2.38377917729159</v>
      </c>
      <c r="G22" s="17">
        <v>-5.013192612137207</v>
      </c>
      <c r="H22" s="13"/>
      <c r="I22" s="67">
        <v>11</v>
      </c>
      <c r="J22" s="14" t="s">
        <v>2</v>
      </c>
      <c r="K22" s="15" t="s">
        <v>120</v>
      </c>
      <c r="L22" s="57">
        <v>308.027</v>
      </c>
      <c r="M22" s="16">
        <v>2.0277087122610986</v>
      </c>
      <c r="N22" s="17">
        <v>-9.758155477756459</v>
      </c>
    </row>
    <row r="23" spans="1:14" ht="10.5" customHeight="1">
      <c r="A23" s="10"/>
      <c r="B23" s="67">
        <v>12</v>
      </c>
      <c r="C23" s="14" t="s">
        <v>2</v>
      </c>
      <c r="D23" s="15" t="s">
        <v>121</v>
      </c>
      <c r="E23" s="57">
        <v>353.836</v>
      </c>
      <c r="F23" s="16">
        <v>2.342963580489297</v>
      </c>
      <c r="G23" s="17">
        <v>-5.877909095503719</v>
      </c>
      <c r="H23" s="13"/>
      <c r="I23" s="67">
        <v>12</v>
      </c>
      <c r="J23" s="14" t="s">
        <v>2</v>
      </c>
      <c r="K23" s="15" t="s">
        <v>122</v>
      </c>
      <c r="L23" s="57">
        <v>275.742</v>
      </c>
      <c r="M23" s="16">
        <v>1.8151800190772234</v>
      </c>
      <c r="N23" s="17">
        <v>-14.235060293802038</v>
      </c>
    </row>
    <row r="24" spans="1:14" ht="10.5" customHeight="1">
      <c r="A24" s="10"/>
      <c r="B24" s="67">
        <v>13</v>
      </c>
      <c r="C24" s="14" t="s">
        <v>2</v>
      </c>
      <c r="D24" s="15" t="s">
        <v>116</v>
      </c>
      <c r="E24" s="57">
        <v>321.596</v>
      </c>
      <c r="F24" s="16">
        <v>2.1294829119451837</v>
      </c>
      <c r="G24" s="17">
        <v>2.1432564284988187</v>
      </c>
      <c r="H24" s="13"/>
      <c r="I24" s="67">
        <v>13</v>
      </c>
      <c r="J24" s="14" t="s">
        <v>2</v>
      </c>
      <c r="K24" s="15" t="s">
        <v>123</v>
      </c>
      <c r="L24" s="57">
        <v>274.026</v>
      </c>
      <c r="M24" s="16">
        <v>1.8038837750783532</v>
      </c>
      <c r="N24" s="17">
        <v>1.5298428659822116</v>
      </c>
    </row>
    <row r="25" spans="1:14" ht="10.5" customHeight="1">
      <c r="A25" s="10"/>
      <c r="B25" s="67">
        <v>14</v>
      </c>
      <c r="C25" s="14" t="s">
        <v>2</v>
      </c>
      <c r="D25" s="15" t="s">
        <v>123</v>
      </c>
      <c r="E25" s="57">
        <v>313.696</v>
      </c>
      <c r="F25" s="16">
        <v>2.077172202221285</v>
      </c>
      <c r="G25" s="17">
        <v>2.7026496115452936</v>
      </c>
      <c r="H25" s="13"/>
      <c r="I25" s="67">
        <v>14</v>
      </c>
      <c r="J25" s="14" t="s">
        <v>2</v>
      </c>
      <c r="K25" s="15" t="s">
        <v>119</v>
      </c>
      <c r="L25" s="57">
        <v>262</v>
      </c>
      <c r="M25" s="16">
        <v>1.724717906587435</v>
      </c>
      <c r="N25" s="17">
        <v>4.3824701195219085</v>
      </c>
    </row>
    <row r="26" spans="1:14" ht="10.5" customHeight="1">
      <c r="A26" s="10"/>
      <c r="B26" s="67">
        <v>15</v>
      </c>
      <c r="C26" s="14" t="s">
        <v>2</v>
      </c>
      <c r="D26" s="15" t="s">
        <v>122</v>
      </c>
      <c r="E26" s="57">
        <v>311.203</v>
      </c>
      <c r="F26" s="16">
        <v>2.060664531418541</v>
      </c>
      <c r="G26" s="17">
        <v>-13.035593026147762</v>
      </c>
      <c r="H26" s="13"/>
      <c r="I26" s="67">
        <v>15</v>
      </c>
      <c r="J26" s="14" t="s">
        <v>2</v>
      </c>
      <c r="K26" s="15" t="s">
        <v>124</v>
      </c>
      <c r="L26" s="57">
        <v>242.177</v>
      </c>
      <c r="M26" s="16">
        <v>1.5942252231436078</v>
      </c>
      <c r="N26" s="17">
        <v>-3.768561676223181</v>
      </c>
    </row>
    <row r="27" spans="1:14" ht="10.5" customHeight="1">
      <c r="A27" s="10"/>
      <c r="B27" s="67">
        <v>16</v>
      </c>
      <c r="C27" s="14" t="s">
        <v>2</v>
      </c>
      <c r="D27" s="15" t="s">
        <v>125</v>
      </c>
      <c r="E27" s="57">
        <v>241.222</v>
      </c>
      <c r="F27" s="16">
        <v>1.597277724179533</v>
      </c>
      <c r="G27" s="17">
        <v>-4.648175159399315</v>
      </c>
      <c r="H27" s="13"/>
      <c r="I27" s="67">
        <v>16</v>
      </c>
      <c r="J27" s="14" t="s">
        <v>2</v>
      </c>
      <c r="K27" s="15" t="s">
        <v>126</v>
      </c>
      <c r="L27" s="57">
        <v>239.15</v>
      </c>
      <c r="M27" s="16">
        <v>1.574298806719027</v>
      </c>
      <c r="N27" s="17">
        <v>-4.553418556108535</v>
      </c>
    </row>
    <row r="28" spans="1:14" ht="10.5" customHeight="1">
      <c r="A28" s="10"/>
      <c r="B28" s="67">
        <v>17</v>
      </c>
      <c r="C28" s="14" t="s">
        <v>2</v>
      </c>
      <c r="D28" s="15" t="s">
        <v>127</v>
      </c>
      <c r="E28" s="57">
        <v>234.139</v>
      </c>
      <c r="F28" s="16">
        <v>1.550376868866321</v>
      </c>
      <c r="G28" s="17">
        <v>2.5436756288020446</v>
      </c>
      <c r="H28" s="13"/>
      <c r="I28" s="67">
        <v>17</v>
      </c>
      <c r="J28" s="14" t="s">
        <v>2</v>
      </c>
      <c r="K28" s="15" t="s">
        <v>125</v>
      </c>
      <c r="L28" s="57">
        <v>236.919</v>
      </c>
      <c r="M28" s="16">
        <v>1.559612372941941</v>
      </c>
      <c r="N28" s="17">
        <v>-2.156190633517785</v>
      </c>
    </row>
    <row r="29" spans="1:14" ht="10.5" customHeight="1">
      <c r="A29" s="10"/>
      <c r="B29" s="67">
        <v>18</v>
      </c>
      <c r="C29" s="14" t="s">
        <v>2</v>
      </c>
      <c r="D29" s="15" t="s">
        <v>128</v>
      </c>
      <c r="E29" s="57">
        <v>227.574</v>
      </c>
      <c r="F29" s="16">
        <v>1.5069060069248785</v>
      </c>
      <c r="G29" s="17">
        <v>-0.40743090960809747</v>
      </c>
      <c r="H29" s="13"/>
      <c r="I29" s="67">
        <v>18</v>
      </c>
      <c r="J29" s="14" t="s">
        <v>2</v>
      </c>
      <c r="K29" s="15" t="s">
        <v>128</v>
      </c>
      <c r="L29" s="57">
        <v>227.952</v>
      </c>
      <c r="M29" s="16">
        <v>1.5005835734443473</v>
      </c>
      <c r="N29" s="17">
        <v>-8.967401071056324</v>
      </c>
    </row>
    <row r="30" spans="1:14" ht="10.5" customHeight="1">
      <c r="A30" s="10"/>
      <c r="B30" s="67">
        <v>19</v>
      </c>
      <c r="C30" s="14" t="s">
        <v>2</v>
      </c>
      <c r="D30" s="15" t="s">
        <v>126</v>
      </c>
      <c r="E30" s="57">
        <v>225.101</v>
      </c>
      <c r="F30" s="16">
        <v>1.4905307682986506</v>
      </c>
      <c r="G30" s="17">
        <v>-6.996124511432278</v>
      </c>
      <c r="H30" s="13"/>
      <c r="I30" s="67">
        <v>19</v>
      </c>
      <c r="J30" s="14" t="s">
        <v>2</v>
      </c>
      <c r="K30" s="15" t="s">
        <v>127</v>
      </c>
      <c r="L30" s="57">
        <v>208.864</v>
      </c>
      <c r="M30" s="16">
        <v>1.3749293161888474</v>
      </c>
      <c r="N30" s="17">
        <v>1.4410117680199397</v>
      </c>
    </row>
    <row r="31" spans="1:14" ht="10.5" customHeight="1">
      <c r="A31" s="10"/>
      <c r="B31" s="67">
        <v>20</v>
      </c>
      <c r="C31" s="14" t="s">
        <v>2</v>
      </c>
      <c r="D31" s="15" t="s">
        <v>129</v>
      </c>
      <c r="E31" s="57">
        <v>176.293</v>
      </c>
      <c r="F31" s="16">
        <v>1.1673432847285174</v>
      </c>
      <c r="G31" s="17">
        <v>-3.4286121214777032</v>
      </c>
      <c r="H31" s="13"/>
      <c r="I31" s="67">
        <v>20</v>
      </c>
      <c r="J31" s="14" t="s">
        <v>2</v>
      </c>
      <c r="K31" s="15" t="s">
        <v>129</v>
      </c>
      <c r="L31" s="57">
        <v>178.179</v>
      </c>
      <c r="M31" s="16">
        <v>1.1729332514421473</v>
      </c>
      <c r="N31" s="17">
        <v>-4.527699339330971</v>
      </c>
    </row>
    <row r="32" spans="1:14" ht="10.5" customHeight="1">
      <c r="A32" s="10"/>
      <c r="B32" s="67">
        <v>21</v>
      </c>
      <c r="C32" s="14" t="s">
        <v>2</v>
      </c>
      <c r="D32" s="15" t="s">
        <v>124</v>
      </c>
      <c r="E32" s="57">
        <v>157.617</v>
      </c>
      <c r="F32" s="16">
        <v>1.0436781182976902</v>
      </c>
      <c r="G32" s="17">
        <v>3.8299638347068177</v>
      </c>
      <c r="H32" s="13"/>
      <c r="I32" s="67">
        <v>21</v>
      </c>
      <c r="J32" s="14" t="s">
        <v>2</v>
      </c>
      <c r="K32" s="15" t="s">
        <v>121</v>
      </c>
      <c r="L32" s="57">
        <v>163</v>
      </c>
      <c r="M32" s="16">
        <v>1.073011522037221</v>
      </c>
      <c r="N32" s="17">
        <v>-3.0806095813439183</v>
      </c>
    </row>
    <row r="33" spans="1:14" ht="10.5" customHeight="1">
      <c r="A33" s="10"/>
      <c r="B33" s="67">
        <v>22</v>
      </c>
      <c r="C33" s="14" t="s">
        <v>2</v>
      </c>
      <c r="D33" s="15" t="s">
        <v>59</v>
      </c>
      <c r="E33" s="57">
        <v>150.475</v>
      </c>
      <c r="F33" s="16">
        <v>0.9963865880637555</v>
      </c>
      <c r="G33" s="17">
        <v>13.967720191164346</v>
      </c>
      <c r="H33" s="13"/>
      <c r="I33" s="67">
        <v>22</v>
      </c>
      <c r="J33" s="14" t="s">
        <v>2</v>
      </c>
      <c r="K33" s="15" t="s">
        <v>59</v>
      </c>
      <c r="L33" s="57">
        <v>149.261</v>
      </c>
      <c r="M33" s="16">
        <v>0.9825691582257524</v>
      </c>
      <c r="N33" s="17">
        <v>13.04825308824309</v>
      </c>
    </row>
    <row r="34" spans="1:14" ht="10.5" customHeight="1">
      <c r="A34" s="10"/>
      <c r="B34" s="67">
        <v>23</v>
      </c>
      <c r="C34" s="14" t="s">
        <v>2</v>
      </c>
      <c r="D34" s="15" t="s">
        <v>130</v>
      </c>
      <c r="E34" s="57">
        <v>143.893</v>
      </c>
      <c r="F34" s="16">
        <v>0.9528031587722743</v>
      </c>
      <c r="G34" s="17">
        <v>-6.799619148784575</v>
      </c>
      <c r="H34" s="13"/>
      <c r="I34" s="67">
        <v>23</v>
      </c>
      <c r="J34" s="14" t="s">
        <v>2</v>
      </c>
      <c r="K34" s="15" t="s">
        <v>131</v>
      </c>
      <c r="L34" s="57">
        <v>121.94</v>
      </c>
      <c r="M34" s="16">
        <v>0.8027179447682131</v>
      </c>
      <c r="N34" s="17">
        <v>-3.4903047091412676</v>
      </c>
    </row>
    <row r="35" spans="1:14" ht="10.5" customHeight="1">
      <c r="A35" s="10"/>
      <c r="B35" s="67">
        <v>24</v>
      </c>
      <c r="C35" s="14" t="s">
        <v>2</v>
      </c>
      <c r="D35" s="15" t="s">
        <v>68</v>
      </c>
      <c r="E35" s="57">
        <v>131.716</v>
      </c>
      <c r="F35" s="16">
        <v>0.8721718281003863</v>
      </c>
      <c r="G35" s="17">
        <v>-3.6931423515906503</v>
      </c>
      <c r="H35" s="13"/>
      <c r="I35" s="67">
        <v>24</v>
      </c>
      <c r="J35" s="14" t="s">
        <v>2</v>
      </c>
      <c r="K35" s="15" t="s">
        <v>130</v>
      </c>
      <c r="L35" s="57">
        <v>89.185</v>
      </c>
      <c r="M35" s="16">
        <v>0.5870952919809176</v>
      </c>
      <c r="N35" s="17">
        <v>-0.7025474303019474</v>
      </c>
    </row>
    <row r="36" spans="1:14" ht="10.5" customHeight="1">
      <c r="A36" s="10"/>
      <c r="B36" s="67">
        <v>25</v>
      </c>
      <c r="C36" s="14" t="s">
        <v>2</v>
      </c>
      <c r="D36" s="15" t="s">
        <v>132</v>
      </c>
      <c r="E36" s="57">
        <v>104.25</v>
      </c>
      <c r="F36" s="16">
        <v>0.6903027200906896</v>
      </c>
      <c r="G36" s="17">
        <v>-9.374619677660522</v>
      </c>
      <c r="H36" s="13"/>
      <c r="I36" s="67">
        <v>25</v>
      </c>
      <c r="J36" s="14" t="s">
        <v>2</v>
      </c>
      <c r="K36" s="15" t="s">
        <v>133</v>
      </c>
      <c r="L36" s="57">
        <v>75.407</v>
      </c>
      <c r="M36" s="16">
        <v>0.49639619535129276</v>
      </c>
      <c r="N36" s="17">
        <v>0.7293517318764042</v>
      </c>
    </row>
    <row r="37" spans="1:14" ht="10.5" customHeight="1">
      <c r="A37" s="10"/>
      <c r="B37" s="67">
        <v>26</v>
      </c>
      <c r="C37" s="14" t="s">
        <v>2</v>
      </c>
      <c r="D37" s="15" t="s">
        <v>134</v>
      </c>
      <c r="E37" s="57">
        <v>97</v>
      </c>
      <c r="F37" s="16">
        <v>0.6422960561035673</v>
      </c>
      <c r="G37" s="17">
        <v>-6.730769230769229</v>
      </c>
      <c r="H37" s="13"/>
      <c r="I37" s="67">
        <v>26</v>
      </c>
      <c r="J37" s="14" t="s">
        <v>2</v>
      </c>
      <c r="K37" s="15" t="s">
        <v>135</v>
      </c>
      <c r="L37" s="57">
        <v>72.159</v>
      </c>
      <c r="M37" s="16">
        <v>0.4750149596238273</v>
      </c>
      <c r="N37" s="17">
        <v>-8.946485129149885</v>
      </c>
    </row>
    <row r="38" spans="1:14" ht="10.5" customHeight="1">
      <c r="A38" s="10"/>
      <c r="B38" s="67">
        <v>27</v>
      </c>
      <c r="C38" s="14" t="s">
        <v>2</v>
      </c>
      <c r="D38" s="15" t="s">
        <v>131</v>
      </c>
      <c r="E38" s="57">
        <v>91.047</v>
      </c>
      <c r="F38" s="16">
        <v>0.6028776187635204</v>
      </c>
      <c r="G38" s="17">
        <v>-5.098084179365847</v>
      </c>
      <c r="H38" s="13"/>
      <c r="I38" s="67">
        <v>27</v>
      </c>
      <c r="J38" s="14" t="s">
        <v>2</v>
      </c>
      <c r="K38" s="15" t="s">
        <v>70</v>
      </c>
      <c r="L38" s="57">
        <v>67.546</v>
      </c>
      <c r="M38" s="16">
        <v>0.44464807526089656</v>
      </c>
      <c r="N38" s="17">
        <v>3.762078129560531</v>
      </c>
    </row>
    <row r="39" spans="1:14" ht="10.5" customHeight="1">
      <c r="A39" s="10"/>
      <c r="B39" s="67">
        <v>28</v>
      </c>
      <c r="C39" s="14" t="s">
        <v>2</v>
      </c>
      <c r="D39" s="15" t="s">
        <v>105</v>
      </c>
      <c r="E39" s="57">
        <v>88.8</v>
      </c>
      <c r="F39" s="16">
        <v>0.5879988637319254</v>
      </c>
      <c r="G39" s="17">
        <v>7.636363636363641</v>
      </c>
      <c r="H39" s="13"/>
      <c r="I39" s="67">
        <v>28</v>
      </c>
      <c r="J39" s="14" t="s">
        <v>2</v>
      </c>
      <c r="K39" s="15" t="s">
        <v>136</v>
      </c>
      <c r="L39" s="57">
        <v>67.495</v>
      </c>
      <c r="M39" s="16">
        <v>0.44431234772946154</v>
      </c>
      <c r="N39" s="17">
        <v>15.78179946822198</v>
      </c>
    </row>
    <row r="40" spans="1:14" ht="10.5" customHeight="1">
      <c r="A40" s="10"/>
      <c r="B40" s="67">
        <v>29</v>
      </c>
      <c r="C40" s="14" t="s">
        <v>2</v>
      </c>
      <c r="D40" s="15" t="s">
        <v>81</v>
      </c>
      <c r="E40" s="57">
        <v>84.63</v>
      </c>
      <c r="F40" s="16">
        <v>0.5603867549282979</v>
      </c>
      <c r="G40" s="17">
        <v>-5.69632947783647</v>
      </c>
      <c r="H40" s="13"/>
      <c r="I40" s="67">
        <v>29</v>
      </c>
      <c r="J40" s="14" t="s">
        <v>2</v>
      </c>
      <c r="K40" s="15" t="s">
        <v>137</v>
      </c>
      <c r="L40" s="57">
        <v>65.324</v>
      </c>
      <c r="M40" s="16">
        <v>0.4300208875187695</v>
      </c>
      <c r="N40" s="17">
        <v>-11.31204518301293</v>
      </c>
    </row>
    <row r="41" spans="1:14" ht="10.5" customHeight="1">
      <c r="A41" s="10"/>
      <c r="B41" s="67">
        <v>30</v>
      </c>
      <c r="C41" s="14" t="s">
        <v>2</v>
      </c>
      <c r="D41" s="15" t="s">
        <v>190</v>
      </c>
      <c r="E41" s="57">
        <v>80.47</v>
      </c>
      <c r="F41" s="16">
        <v>0.5328408622129285</v>
      </c>
      <c r="G41" s="17">
        <v>-9.545648703941012</v>
      </c>
      <c r="H41" s="13"/>
      <c r="I41" s="67">
        <v>30</v>
      </c>
      <c r="J41" s="14" t="s">
        <v>2</v>
      </c>
      <c r="K41" s="15" t="s">
        <v>138</v>
      </c>
      <c r="L41" s="57">
        <v>64.029</v>
      </c>
      <c r="M41" s="16">
        <v>0.42149604137743085</v>
      </c>
      <c r="N41" s="17">
        <v>7.8274195449722805</v>
      </c>
    </row>
    <row r="42" spans="1:14" ht="10.5" customHeight="1">
      <c r="A42" s="10"/>
      <c r="B42" s="67">
        <v>31</v>
      </c>
      <c r="C42" s="14" t="s">
        <v>2</v>
      </c>
      <c r="D42" s="15" t="s">
        <v>77</v>
      </c>
      <c r="E42" s="57">
        <v>78.238</v>
      </c>
      <c r="F42" s="16">
        <v>0.5180614313137205</v>
      </c>
      <c r="G42" s="17">
        <v>-7.629279811098</v>
      </c>
      <c r="H42" s="13"/>
      <c r="I42" s="67">
        <v>31</v>
      </c>
      <c r="J42" s="14" t="s">
        <v>2</v>
      </c>
      <c r="K42" s="15" t="s">
        <v>134</v>
      </c>
      <c r="L42" s="57">
        <v>60</v>
      </c>
      <c r="M42" s="16">
        <v>0.3949735663940691</v>
      </c>
      <c r="N42" s="17">
        <v>7.14285714285714</v>
      </c>
    </row>
    <row r="43" spans="1:14" ht="10.5" customHeight="1">
      <c r="A43" s="10"/>
      <c r="B43" s="67">
        <v>32</v>
      </c>
      <c r="C43" s="14" t="s">
        <v>2</v>
      </c>
      <c r="D43" s="15" t="s">
        <v>135</v>
      </c>
      <c r="E43" s="57">
        <v>75.675</v>
      </c>
      <c r="F43" s="16">
        <v>0.5010902478931696</v>
      </c>
      <c r="G43" s="17">
        <v>-1.0486813028753872</v>
      </c>
      <c r="H43" s="13"/>
      <c r="I43" s="67">
        <v>32</v>
      </c>
      <c r="J43" s="14" t="s">
        <v>2</v>
      </c>
      <c r="K43" s="15" t="s">
        <v>106</v>
      </c>
      <c r="L43" s="57">
        <v>59</v>
      </c>
      <c r="M43" s="16">
        <v>0.38839067362083457</v>
      </c>
      <c r="N43" s="17">
        <v>-3.2786885245901676</v>
      </c>
    </row>
    <row r="44" spans="1:14" ht="10.5" customHeight="1">
      <c r="A44" s="10"/>
      <c r="B44" s="67">
        <v>33</v>
      </c>
      <c r="C44" s="14" t="s">
        <v>2</v>
      </c>
      <c r="D44" s="15" t="s">
        <v>137</v>
      </c>
      <c r="E44" s="57">
        <v>71.977</v>
      </c>
      <c r="F44" s="16">
        <v>0.4766035384553243</v>
      </c>
      <c r="G44" s="17">
        <v>-11.857702669605674</v>
      </c>
      <c r="H44" s="13"/>
      <c r="I44" s="67">
        <v>33</v>
      </c>
      <c r="J44" s="14" t="s">
        <v>2</v>
      </c>
      <c r="K44" s="15" t="s">
        <v>139</v>
      </c>
      <c r="L44" s="57">
        <v>58.33</v>
      </c>
      <c r="M44" s="16">
        <v>0.3839801354627675</v>
      </c>
      <c r="N44" s="17">
        <v>6.000581522134185</v>
      </c>
    </row>
    <row r="45" spans="1:14" ht="10.5" customHeight="1">
      <c r="A45" s="10"/>
      <c r="B45" s="67">
        <v>34</v>
      </c>
      <c r="C45" s="14" t="s">
        <v>2</v>
      </c>
      <c r="D45" s="15" t="s">
        <v>133</v>
      </c>
      <c r="E45" s="57">
        <v>68.12</v>
      </c>
      <c r="F45" s="16">
        <v>0.4510639932141753</v>
      </c>
      <c r="G45" s="17">
        <v>2.0050613198364875</v>
      </c>
      <c r="H45" s="13"/>
      <c r="I45" s="67">
        <v>34</v>
      </c>
      <c r="J45" s="14" t="s">
        <v>2</v>
      </c>
      <c r="K45" s="15" t="s">
        <v>61</v>
      </c>
      <c r="L45" s="57">
        <v>54.33</v>
      </c>
      <c r="M45" s="16">
        <v>0.35764856436982956</v>
      </c>
      <c r="N45" s="17">
        <v>-29.24583588367824</v>
      </c>
    </row>
    <row r="46" spans="1:14" ht="10.5" customHeight="1">
      <c r="A46" s="10"/>
      <c r="B46" s="67">
        <v>35</v>
      </c>
      <c r="C46" s="14" t="s">
        <v>2</v>
      </c>
      <c r="D46" s="15" t="s">
        <v>139</v>
      </c>
      <c r="E46" s="57">
        <v>62.956</v>
      </c>
      <c r="F46" s="16">
        <v>0.4168700052376926</v>
      </c>
      <c r="G46" s="17">
        <v>-3.1058577277064736</v>
      </c>
      <c r="H46" s="13"/>
      <c r="I46" s="67">
        <v>35</v>
      </c>
      <c r="J46" s="14" t="s">
        <v>2</v>
      </c>
      <c r="K46" s="15" t="s">
        <v>105</v>
      </c>
      <c r="L46" s="57">
        <v>51</v>
      </c>
      <c r="M46" s="16">
        <v>0.33572753143495876</v>
      </c>
      <c r="N46" s="17">
        <v>4.081632653061229</v>
      </c>
    </row>
    <row r="47" spans="1:14" ht="10.5" customHeight="1">
      <c r="A47" s="10"/>
      <c r="B47" s="67">
        <v>36</v>
      </c>
      <c r="C47" s="14" t="s">
        <v>2</v>
      </c>
      <c r="D47" s="15" t="s">
        <v>40</v>
      </c>
      <c r="E47" s="57">
        <v>62.4</v>
      </c>
      <c r="F47" s="16">
        <v>0.4131883907305422</v>
      </c>
      <c r="G47" s="17">
        <v>-8.567409556464023</v>
      </c>
      <c r="H47" s="13"/>
      <c r="I47" s="67">
        <v>36</v>
      </c>
      <c r="J47" s="14" t="s">
        <v>2</v>
      </c>
      <c r="K47" s="15" t="s">
        <v>69</v>
      </c>
      <c r="L47" s="57">
        <v>47.636</v>
      </c>
      <c r="M47" s="16">
        <v>0.31358268014579793</v>
      </c>
      <c r="N47" s="17">
        <v>6.694738728246019</v>
      </c>
    </row>
    <row r="48" spans="1:14" ht="10.5" customHeight="1">
      <c r="A48" s="10"/>
      <c r="B48" s="67">
        <v>37</v>
      </c>
      <c r="C48" s="14" t="s">
        <v>2</v>
      </c>
      <c r="D48" s="15" t="s">
        <v>70</v>
      </c>
      <c r="E48" s="57">
        <v>62.1</v>
      </c>
      <c r="F48" s="16">
        <v>0.4112019080827993</v>
      </c>
      <c r="G48" s="17">
        <v>9.527672933789555</v>
      </c>
      <c r="H48" s="13"/>
      <c r="I48" s="67">
        <v>37</v>
      </c>
      <c r="J48" s="14" t="s">
        <v>2</v>
      </c>
      <c r="K48" s="15" t="s">
        <v>140</v>
      </c>
      <c r="L48" s="57">
        <v>45.832</v>
      </c>
      <c r="M48" s="16">
        <v>0.3017071415828829</v>
      </c>
      <c r="N48" s="17">
        <v>1.4206682894445821</v>
      </c>
    </row>
    <row r="49" spans="1:14" ht="10.5" customHeight="1">
      <c r="A49" s="10"/>
      <c r="B49" s="67">
        <v>38</v>
      </c>
      <c r="C49" s="14" t="s">
        <v>2</v>
      </c>
      <c r="D49" s="15" t="s">
        <v>138</v>
      </c>
      <c r="E49" s="57">
        <v>54.795</v>
      </c>
      <c r="F49" s="16">
        <v>0.3628310556102574</v>
      </c>
      <c r="G49" s="17">
        <v>-6.849245206038345</v>
      </c>
      <c r="H49" s="13"/>
      <c r="I49" s="67">
        <v>38</v>
      </c>
      <c r="J49" s="14" t="s">
        <v>2</v>
      </c>
      <c r="K49" s="15" t="s">
        <v>190</v>
      </c>
      <c r="L49" s="57">
        <v>44.28</v>
      </c>
      <c r="M49" s="16">
        <v>0.291490491998823</v>
      </c>
      <c r="N49" s="17">
        <v>-18.63285556780595</v>
      </c>
    </row>
    <row r="50" spans="1:14" ht="10.5" customHeight="1">
      <c r="A50" s="10"/>
      <c r="B50" s="67">
        <v>39</v>
      </c>
      <c r="C50" s="14" t="s">
        <v>2</v>
      </c>
      <c r="D50" s="15" t="s">
        <v>61</v>
      </c>
      <c r="E50" s="57">
        <v>54.199</v>
      </c>
      <c r="F50" s="16">
        <v>0.3588845767500746</v>
      </c>
      <c r="G50" s="17">
        <v>-15.758960489912644</v>
      </c>
      <c r="H50" s="13"/>
      <c r="I50" s="67">
        <v>39</v>
      </c>
      <c r="J50" s="14" t="s">
        <v>2</v>
      </c>
      <c r="K50" s="15" t="s">
        <v>141</v>
      </c>
      <c r="L50" s="57">
        <v>42.518</v>
      </c>
      <c r="M50" s="16">
        <v>0.27989143493238383</v>
      </c>
      <c r="N50" s="17">
        <v>7.2576372947201095</v>
      </c>
    </row>
    <row r="51" spans="1:14" ht="10.5" customHeight="1">
      <c r="A51" s="10"/>
      <c r="B51" s="67">
        <v>40</v>
      </c>
      <c r="C51" s="14" t="s">
        <v>2</v>
      </c>
      <c r="D51" s="15" t="s">
        <v>72</v>
      </c>
      <c r="E51" s="57">
        <v>53.221</v>
      </c>
      <c r="F51" s="16">
        <v>0.35240864331843247</v>
      </c>
      <c r="G51" s="17">
        <v>-5.6850201137713</v>
      </c>
      <c r="H51" s="13"/>
      <c r="I51" s="67">
        <v>40</v>
      </c>
      <c r="J51" s="14" t="s">
        <v>2</v>
      </c>
      <c r="K51" s="15" t="s">
        <v>142</v>
      </c>
      <c r="L51" s="57">
        <v>42.346</v>
      </c>
      <c r="M51" s="16">
        <v>0.27875917737538747</v>
      </c>
      <c r="N51" s="17">
        <v>-2.33180339968172</v>
      </c>
    </row>
    <row r="52" spans="1:14" ht="10.5" customHeight="1">
      <c r="A52" s="10"/>
      <c r="B52" s="67">
        <v>41</v>
      </c>
      <c r="C52" s="14" t="s">
        <v>2</v>
      </c>
      <c r="D52" s="15" t="s">
        <v>141</v>
      </c>
      <c r="E52" s="57">
        <v>41.622</v>
      </c>
      <c r="F52" s="16">
        <v>0.2756046025478626</v>
      </c>
      <c r="G52" s="17">
        <v>5.519077196095834</v>
      </c>
      <c r="H52" s="13"/>
      <c r="I52" s="67">
        <v>41</v>
      </c>
      <c r="J52" s="14" t="s">
        <v>2</v>
      </c>
      <c r="K52" s="15" t="s">
        <v>95</v>
      </c>
      <c r="L52" s="57">
        <v>42.268</v>
      </c>
      <c r="M52" s="16">
        <v>0.2782457117390752</v>
      </c>
      <c r="N52" s="17">
        <v>13.976001078603218</v>
      </c>
    </row>
    <row r="53" spans="1:14" ht="10.5" customHeight="1">
      <c r="A53" s="10"/>
      <c r="B53" s="67">
        <v>42</v>
      </c>
      <c r="C53" s="14" t="s">
        <v>2</v>
      </c>
      <c r="D53" s="15" t="s">
        <v>142</v>
      </c>
      <c r="E53" s="57">
        <v>39.326</v>
      </c>
      <c r="F53" s="16">
        <v>0.26040138868380297</v>
      </c>
      <c r="G53" s="17">
        <v>-7.411592974525583</v>
      </c>
      <c r="H53" s="13"/>
      <c r="I53" s="67">
        <v>42</v>
      </c>
      <c r="J53" s="14" t="s">
        <v>2</v>
      </c>
      <c r="K53" s="15" t="s">
        <v>77</v>
      </c>
      <c r="L53" s="57">
        <v>41.213</v>
      </c>
      <c r="M53" s="16">
        <v>0.2713007598633128</v>
      </c>
      <c r="N53" s="17">
        <v>-15.557513420481083</v>
      </c>
    </row>
    <row r="54" spans="1:14" ht="10.5" customHeight="1">
      <c r="A54" s="10"/>
      <c r="B54" s="67">
        <v>43</v>
      </c>
      <c r="C54" s="14" t="s">
        <v>2</v>
      </c>
      <c r="D54" s="15" t="s">
        <v>143</v>
      </c>
      <c r="E54" s="57">
        <v>36.392</v>
      </c>
      <c r="F54" s="16">
        <v>0.24097358838887653</v>
      </c>
      <c r="G54" s="17">
        <v>-2.1799317259360795</v>
      </c>
      <c r="H54" s="13"/>
      <c r="I54" s="67">
        <v>43</v>
      </c>
      <c r="J54" s="14" t="s">
        <v>2</v>
      </c>
      <c r="K54" s="15" t="s">
        <v>143</v>
      </c>
      <c r="L54" s="57">
        <v>40.788</v>
      </c>
      <c r="M54" s="16">
        <v>0.26850303043468815</v>
      </c>
      <c r="N54" s="17">
        <v>-5.194895753434226</v>
      </c>
    </row>
    <row r="55" spans="1:14" ht="10.5" customHeight="1">
      <c r="A55" s="10"/>
      <c r="B55" s="67">
        <v>44</v>
      </c>
      <c r="C55" s="14" t="s">
        <v>2</v>
      </c>
      <c r="D55" s="15" t="s">
        <v>95</v>
      </c>
      <c r="E55" s="57">
        <v>30.405</v>
      </c>
      <c r="F55" s="16">
        <v>0.20133001634875222</v>
      </c>
      <c r="G55" s="17">
        <v>4.434292780105786</v>
      </c>
      <c r="H55" s="13"/>
      <c r="I55" s="67">
        <v>44</v>
      </c>
      <c r="J55" s="14" t="s">
        <v>2</v>
      </c>
      <c r="K55" s="15" t="s">
        <v>68</v>
      </c>
      <c r="L55" s="57">
        <v>34.6</v>
      </c>
      <c r="M55" s="16">
        <v>0.22776808995391318</v>
      </c>
      <c r="N55" s="17">
        <v>-0.859598853868182</v>
      </c>
    </row>
    <row r="56" spans="1:14" ht="10.5" customHeight="1">
      <c r="A56" s="10"/>
      <c r="B56" s="67">
        <v>45</v>
      </c>
      <c r="C56" s="14" t="s">
        <v>2</v>
      </c>
      <c r="D56" s="15" t="s">
        <v>144</v>
      </c>
      <c r="E56" s="57">
        <v>28.26</v>
      </c>
      <c r="F56" s="16">
        <v>0.18712666541738981</v>
      </c>
      <c r="G56" s="17">
        <v>-10.860170961738635</v>
      </c>
      <c r="H56" s="13"/>
      <c r="I56" s="67">
        <v>45</v>
      </c>
      <c r="J56" s="14" t="s">
        <v>2</v>
      </c>
      <c r="K56" s="15" t="s">
        <v>132</v>
      </c>
      <c r="L56" s="57">
        <v>31.484</v>
      </c>
      <c r="M56" s="16">
        <v>0.20725579607251454</v>
      </c>
      <c r="N56" s="17">
        <v>7.4575924092972645</v>
      </c>
    </row>
    <row r="57" spans="1:14" ht="10.5" customHeight="1">
      <c r="A57" s="10"/>
      <c r="B57" s="67">
        <v>46</v>
      </c>
      <c r="C57" s="14" t="s">
        <v>2</v>
      </c>
      <c r="D57" s="15" t="s">
        <v>136</v>
      </c>
      <c r="E57" s="57">
        <v>27.091</v>
      </c>
      <c r="F57" s="16">
        <v>0.17938600470001795</v>
      </c>
      <c r="G57" s="17">
        <v>-4.917169731854553</v>
      </c>
      <c r="H57" s="13"/>
      <c r="I57" s="67">
        <v>46</v>
      </c>
      <c r="J57" s="14" t="s">
        <v>2</v>
      </c>
      <c r="K57" s="15" t="s">
        <v>72</v>
      </c>
      <c r="L57" s="57">
        <v>30.367</v>
      </c>
      <c r="M57" s="16">
        <v>0.19990270484481162</v>
      </c>
      <c r="N57" s="17">
        <v>-14.644292660988834</v>
      </c>
    </row>
    <row r="58" spans="1:14" ht="10.5" customHeight="1">
      <c r="A58" s="10"/>
      <c r="B58" s="67">
        <v>47</v>
      </c>
      <c r="C58" s="14" t="s">
        <v>2</v>
      </c>
      <c r="D58" s="15" t="s">
        <v>145</v>
      </c>
      <c r="E58" s="57">
        <v>25.732</v>
      </c>
      <c r="F58" s="16">
        <v>0.17038723830574218</v>
      </c>
      <c r="G58" s="17">
        <v>3.557630392788158</v>
      </c>
      <c r="H58" s="13"/>
      <c r="I58" s="67">
        <v>47</v>
      </c>
      <c r="J58" s="14" t="s">
        <v>2</v>
      </c>
      <c r="K58" s="15" t="s">
        <v>107</v>
      </c>
      <c r="L58" s="57">
        <v>28.32</v>
      </c>
      <c r="M58" s="16">
        <v>0.1864275233380006</v>
      </c>
      <c r="N58" s="17">
        <v>7.50075918615245</v>
      </c>
    </row>
    <row r="59" spans="1:14" ht="10.5" customHeight="1">
      <c r="A59" s="10"/>
      <c r="B59" s="67">
        <v>48</v>
      </c>
      <c r="C59" s="14" t="s">
        <v>2</v>
      </c>
      <c r="D59" s="15" t="s">
        <v>69</v>
      </c>
      <c r="E59" s="57">
        <v>24.714</v>
      </c>
      <c r="F59" s="16">
        <v>0.16364644052106764</v>
      </c>
      <c r="G59" s="17">
        <v>-1.620158433183394</v>
      </c>
      <c r="H59" s="13"/>
      <c r="I59" s="67">
        <v>48</v>
      </c>
      <c r="J59" s="14" t="s">
        <v>2</v>
      </c>
      <c r="K59" s="15" t="s">
        <v>145</v>
      </c>
      <c r="L59" s="57">
        <v>27.739</v>
      </c>
      <c r="M59" s="16">
        <v>0.18260286263675138</v>
      </c>
      <c r="N59" s="17">
        <v>2.184483901863987</v>
      </c>
    </row>
    <row r="60" spans="1:14" ht="10.5" customHeight="1">
      <c r="A60" s="10"/>
      <c r="B60" s="67">
        <v>49</v>
      </c>
      <c r="C60" s="14" t="s">
        <v>2</v>
      </c>
      <c r="D60" s="15" t="s">
        <v>140</v>
      </c>
      <c r="E60" s="57">
        <v>23.663</v>
      </c>
      <c r="F60" s="16">
        <v>0.15668712964514137</v>
      </c>
      <c r="G60" s="17">
        <v>7.696158747496806</v>
      </c>
      <c r="H60" s="13"/>
      <c r="I60" s="67">
        <v>49</v>
      </c>
      <c r="J60" s="14" t="s">
        <v>2</v>
      </c>
      <c r="K60" s="15" t="s">
        <v>146</v>
      </c>
      <c r="L60" s="57">
        <v>24.828</v>
      </c>
      <c r="M60" s="16">
        <v>0.16344006177386577</v>
      </c>
      <c r="N60" s="17">
        <v>2.315997692244287</v>
      </c>
    </row>
    <row r="61" spans="1:14" ht="10.5" customHeight="1">
      <c r="A61" s="10"/>
      <c r="B61" s="67">
        <v>50</v>
      </c>
      <c r="C61" s="14" t="s">
        <v>2</v>
      </c>
      <c r="D61" s="15" t="s">
        <v>147</v>
      </c>
      <c r="E61" s="57">
        <v>21</v>
      </c>
      <c r="F61" s="16">
        <v>0.1390537853420094</v>
      </c>
      <c r="G61" s="17">
        <v>-51.72413793103448</v>
      </c>
      <c r="H61" s="13"/>
      <c r="I61" s="67">
        <v>50</v>
      </c>
      <c r="J61" s="14" t="s">
        <v>2</v>
      </c>
      <c r="K61" s="15" t="s">
        <v>148</v>
      </c>
      <c r="L61" s="57">
        <v>22.866</v>
      </c>
      <c r="M61" s="16">
        <v>0.15052442615277972</v>
      </c>
      <c r="N61" s="17">
        <v>4.5828759604829905</v>
      </c>
    </row>
    <row r="62" spans="1:14" ht="12" customHeight="1">
      <c r="A62" s="10"/>
      <c r="B62" s="27"/>
      <c r="C62" s="21" t="s">
        <v>2</v>
      </c>
      <c r="D62" s="29" t="s">
        <v>15</v>
      </c>
      <c r="E62" s="58">
        <v>14621.724999999997</v>
      </c>
      <c r="F62" s="22">
        <v>96.81934330856629</v>
      </c>
      <c r="G62" s="55" t="s">
        <v>9</v>
      </c>
      <c r="H62" s="20"/>
      <c r="I62" s="28"/>
      <c r="J62" s="21" t="s">
        <v>2</v>
      </c>
      <c r="K62" s="29" t="s">
        <v>15</v>
      </c>
      <c r="L62" s="58">
        <v>14486.649</v>
      </c>
      <c r="M62" s="22">
        <v>95.36405701048457</v>
      </c>
      <c r="N62" s="55" t="s">
        <v>9</v>
      </c>
    </row>
    <row r="63" spans="1:14" ht="21" customHeight="1">
      <c r="A63" s="10"/>
      <c r="B63" s="41"/>
      <c r="C63" s="24" t="s">
        <v>2</v>
      </c>
      <c r="D63" s="30" t="s">
        <v>52</v>
      </c>
      <c r="E63" s="59">
        <v>15102.07</v>
      </c>
      <c r="F63" s="25">
        <v>100</v>
      </c>
      <c r="G63" s="26">
        <v>-0.5034756421752107</v>
      </c>
      <c r="H63" s="23"/>
      <c r="I63" s="68"/>
      <c r="J63" s="24" t="s">
        <v>2</v>
      </c>
      <c r="K63" s="30" t="s">
        <v>52</v>
      </c>
      <c r="L63" s="59">
        <v>15190.89</v>
      </c>
      <c r="M63" s="25">
        <v>100</v>
      </c>
      <c r="N63" s="26">
        <v>-0.39097693481321416</v>
      </c>
    </row>
    <row r="64" spans="1:14" ht="3.75" customHeight="1">
      <c r="A64" s="54"/>
      <c r="B64" s="11"/>
      <c r="C64" s="4"/>
      <c r="D64" s="4"/>
      <c r="E64" s="31"/>
      <c r="F64" s="31"/>
      <c r="G64" s="32"/>
      <c r="H64" s="33"/>
      <c r="I64" s="32"/>
      <c r="J64" s="4"/>
      <c r="K64" s="4"/>
      <c r="L64" s="31"/>
      <c r="M64" s="31"/>
      <c r="N64" s="32"/>
    </row>
    <row r="65" spans="1:14" ht="12" customHeight="1">
      <c r="A65" s="54"/>
      <c r="B65" s="42" t="s">
        <v>30</v>
      </c>
      <c r="C65" s="43"/>
      <c r="D65" s="43"/>
      <c r="E65" s="44"/>
      <c r="F65" s="44"/>
      <c r="G65" s="45"/>
      <c r="H65" s="46"/>
      <c r="I65" s="45"/>
      <c r="J65" s="43"/>
      <c r="K65" s="43"/>
      <c r="L65" s="34"/>
      <c r="M65" s="34"/>
      <c r="N65" s="35"/>
    </row>
    <row r="66" spans="1:14" ht="9" customHeight="1">
      <c r="A66" s="54"/>
      <c r="B66" s="47" t="s">
        <v>31</v>
      </c>
      <c r="C66" s="48"/>
      <c r="D66" s="48"/>
      <c r="E66" s="49"/>
      <c r="F66" s="49"/>
      <c r="G66" s="50"/>
      <c r="H66" s="51"/>
      <c r="I66" s="50"/>
      <c r="J66" s="48"/>
      <c r="K66" s="48"/>
      <c r="L66" s="31"/>
      <c r="M66" s="31"/>
      <c r="N66" s="32"/>
    </row>
    <row r="67" spans="1:14" ht="9" customHeight="1">
      <c r="A67" s="54"/>
      <c r="B67" s="47" t="s">
        <v>13</v>
      </c>
      <c r="C67" s="48"/>
      <c r="D67" s="48"/>
      <c r="E67" s="49"/>
      <c r="F67" s="49"/>
      <c r="G67" s="50"/>
      <c r="H67" s="51"/>
      <c r="I67" s="50"/>
      <c r="J67" s="48"/>
      <c r="K67" s="48"/>
      <c r="L67" s="31"/>
      <c r="M67" s="31"/>
      <c r="N67" s="32"/>
    </row>
    <row r="68" spans="1:14" ht="9" customHeight="1">
      <c r="A68" s="10"/>
      <c r="B68" s="52" t="s">
        <v>187</v>
      </c>
      <c r="C68" s="48"/>
      <c r="D68" s="48"/>
      <c r="E68" s="49"/>
      <c r="F68" s="49"/>
      <c r="G68" s="50"/>
      <c r="H68" s="51"/>
      <c r="I68" s="50"/>
      <c r="J68" s="48"/>
      <c r="K68" s="48"/>
      <c r="L68" s="31"/>
      <c r="M68" s="31"/>
      <c r="N68" s="32"/>
    </row>
    <row r="69" spans="2:14" ht="3.75" customHeight="1">
      <c r="B69" s="36"/>
      <c r="C69" s="37"/>
      <c r="D69" s="37"/>
      <c r="E69" s="38"/>
      <c r="F69" s="38"/>
      <c r="G69" s="39"/>
      <c r="H69" s="40"/>
      <c r="I69" s="39"/>
      <c r="J69" s="37"/>
      <c r="K69" s="37"/>
      <c r="L69" s="38"/>
      <c r="M69" s="38"/>
      <c r="N69" s="39"/>
    </row>
    <row r="70" spans="3:14" ht="9" customHeight="1">
      <c r="C70" s="3"/>
      <c r="E70" s="6"/>
      <c r="F70" s="6"/>
      <c r="H70" s="5"/>
      <c r="I70" s="12"/>
      <c r="L70" s="6"/>
      <c r="M70" s="6"/>
      <c r="N70" s="5"/>
    </row>
  </sheetData>
  <sheetProtection/>
  <mergeCells count="3">
    <mergeCell ref="B2:N2"/>
    <mergeCell ref="B3:N3"/>
    <mergeCell ref="B1:N1"/>
  </mergeCells>
  <conditionalFormatting sqref="I63 B62:B63">
    <cfRule type="cellIs" priority="36" dxfId="108" operator="greaterThan" stopIfTrue="1">
      <formula>50</formula>
    </cfRule>
  </conditionalFormatting>
  <conditionalFormatting sqref="I7:I10">
    <cfRule type="cellIs" priority="35" dxfId="108" operator="greaterThan" stopIfTrue="1">
      <formula>50</formula>
    </cfRule>
  </conditionalFormatting>
  <conditionalFormatting sqref="I20">
    <cfRule type="cellIs" priority="34" dxfId="108" operator="greaterThan" stopIfTrue="1">
      <formula>50</formula>
    </cfRule>
  </conditionalFormatting>
  <conditionalFormatting sqref="I21">
    <cfRule type="cellIs" priority="33" dxfId="108" operator="greaterThan" stopIfTrue="1">
      <formula>50</formula>
    </cfRule>
  </conditionalFormatting>
  <conditionalFormatting sqref="I11">
    <cfRule type="cellIs" priority="32" dxfId="108" operator="greaterThan" stopIfTrue="1">
      <formula>50</formula>
    </cfRule>
  </conditionalFormatting>
  <conditionalFormatting sqref="I7:I11 I20:I21">
    <cfRule type="cellIs" priority="31" dxfId="109" operator="equal" stopIfTrue="1">
      <formula>0</formula>
    </cfRule>
  </conditionalFormatting>
  <conditionalFormatting sqref="I7:I11">
    <cfRule type="cellIs" priority="25" dxfId="108" operator="greaterThan" stopIfTrue="1">
      <formula>50</formula>
    </cfRule>
  </conditionalFormatting>
  <conditionalFormatting sqref="B7:B10">
    <cfRule type="cellIs" priority="30" dxfId="108" operator="greaterThan" stopIfTrue="1">
      <formula>50</formula>
    </cfRule>
  </conditionalFormatting>
  <conditionalFormatting sqref="B20">
    <cfRule type="cellIs" priority="29" dxfId="108" operator="greaterThan" stopIfTrue="1">
      <formula>50</formula>
    </cfRule>
  </conditionalFormatting>
  <conditionalFormatting sqref="B21">
    <cfRule type="cellIs" priority="28" dxfId="108" operator="greaterThan" stopIfTrue="1">
      <formula>50</formula>
    </cfRule>
  </conditionalFormatting>
  <conditionalFormatting sqref="B11">
    <cfRule type="cellIs" priority="27" dxfId="108" operator="greaterThan" stopIfTrue="1">
      <formula>50</formula>
    </cfRule>
  </conditionalFormatting>
  <conditionalFormatting sqref="B7:B11 B20:B21">
    <cfRule type="cellIs" priority="26" dxfId="109" operator="equal" stopIfTrue="1">
      <formula>0</formula>
    </cfRule>
  </conditionalFormatting>
  <conditionalFormatting sqref="I12 I14 I16">
    <cfRule type="cellIs" priority="24" dxfId="108" operator="greaterThan" stopIfTrue="1">
      <formula>50</formula>
    </cfRule>
  </conditionalFormatting>
  <conditionalFormatting sqref="I13 I15">
    <cfRule type="cellIs" priority="23" dxfId="108" operator="greaterThan" stopIfTrue="1">
      <formula>50</formula>
    </cfRule>
  </conditionalFormatting>
  <conditionalFormatting sqref="I12:I16">
    <cfRule type="cellIs" priority="22" dxfId="109" operator="equal" stopIfTrue="1">
      <formula>0</formula>
    </cfRule>
  </conditionalFormatting>
  <conditionalFormatting sqref="B12 B14 B16">
    <cfRule type="cellIs" priority="21" dxfId="108" operator="greaterThan" stopIfTrue="1">
      <formula>50</formula>
    </cfRule>
  </conditionalFormatting>
  <conditionalFormatting sqref="B13 B15">
    <cfRule type="cellIs" priority="20" dxfId="108" operator="greaterThan" stopIfTrue="1">
      <formula>50</formula>
    </cfRule>
  </conditionalFormatting>
  <conditionalFormatting sqref="B12:B16">
    <cfRule type="cellIs" priority="19" dxfId="109" operator="equal" stopIfTrue="1">
      <formula>0</formula>
    </cfRule>
  </conditionalFormatting>
  <conditionalFormatting sqref="I12:I16">
    <cfRule type="cellIs" priority="18" dxfId="108" operator="greaterThan" stopIfTrue="1">
      <formula>50</formula>
    </cfRule>
  </conditionalFormatting>
  <conditionalFormatting sqref="I17 I19">
    <cfRule type="cellIs" priority="17" dxfId="108" operator="greaterThan" stopIfTrue="1">
      <formula>50</formula>
    </cfRule>
  </conditionalFormatting>
  <conditionalFormatting sqref="I18">
    <cfRule type="cellIs" priority="16" dxfId="108" operator="greaterThan" stopIfTrue="1">
      <formula>50</formula>
    </cfRule>
  </conditionalFormatting>
  <conditionalFormatting sqref="I17:I19">
    <cfRule type="cellIs" priority="15" dxfId="109" operator="equal" stopIfTrue="1">
      <formula>0</formula>
    </cfRule>
  </conditionalFormatting>
  <conditionalFormatting sqref="B17 B19">
    <cfRule type="cellIs" priority="14" dxfId="108" operator="greaterThan" stopIfTrue="1">
      <formula>50</formula>
    </cfRule>
  </conditionalFormatting>
  <conditionalFormatting sqref="B18">
    <cfRule type="cellIs" priority="13" dxfId="108" operator="greaterThan" stopIfTrue="1">
      <formula>50</formula>
    </cfRule>
  </conditionalFormatting>
  <conditionalFormatting sqref="B17:B19">
    <cfRule type="cellIs" priority="12" dxfId="109" operator="equal" stopIfTrue="1">
      <formula>0</formula>
    </cfRule>
  </conditionalFormatting>
  <conditionalFormatting sqref="I17:I19">
    <cfRule type="cellIs" priority="11" dxfId="108" operator="greaterThan" stopIfTrue="1">
      <formula>50</formula>
    </cfRule>
  </conditionalFormatting>
  <conditionalFormatting sqref="I6">
    <cfRule type="cellIs" priority="10" dxfId="108" operator="greaterThan" stopIfTrue="1">
      <formula>50</formula>
    </cfRule>
  </conditionalFormatting>
  <conditionalFormatting sqref="I6">
    <cfRule type="cellIs" priority="9" dxfId="109" operator="equal" stopIfTrue="1">
      <formula>0</formula>
    </cfRule>
  </conditionalFormatting>
  <conditionalFormatting sqref="B6">
    <cfRule type="cellIs" priority="8" dxfId="108" operator="greaterThan" stopIfTrue="1">
      <formula>50</formula>
    </cfRule>
  </conditionalFormatting>
  <conditionalFormatting sqref="B6">
    <cfRule type="cellIs" priority="7" dxfId="109" operator="equal" stopIfTrue="1">
      <formula>0</formula>
    </cfRule>
  </conditionalFormatting>
  <conditionalFormatting sqref="I6">
    <cfRule type="cellIs" priority="6" dxfId="108" operator="greaterThan" stopIfTrue="1">
      <formula>50</formula>
    </cfRule>
  </conditionalFormatting>
  <conditionalFormatting sqref="I22:I61">
    <cfRule type="cellIs" priority="5" dxfId="108" operator="greaterThan" stopIfTrue="1">
      <formula>50</formula>
    </cfRule>
  </conditionalFormatting>
  <conditionalFormatting sqref="I22:I61">
    <cfRule type="cellIs" priority="4" dxfId="109" operator="equal" stopIfTrue="1">
      <formula>0</formula>
    </cfRule>
  </conditionalFormatting>
  <conditionalFormatting sqref="B22:B61">
    <cfRule type="cellIs" priority="3" dxfId="108" operator="greaterThan" stopIfTrue="1">
      <formula>50</formula>
    </cfRule>
  </conditionalFormatting>
  <conditionalFormatting sqref="B22:B61">
    <cfRule type="cellIs" priority="2" dxfId="109" operator="equal" stopIfTrue="1">
      <formula>0</formula>
    </cfRule>
  </conditionalFormatting>
  <conditionalFormatting sqref="I22:I61">
    <cfRule type="cellIs" priority="1" dxfId="108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70"/>
  <sheetViews>
    <sheetView tabSelected="1" defaultGridColor="0" zoomScaleSheetLayoutView="100" zoomScalePageLayoutView="0" colorId="22" workbookViewId="0" topLeftCell="A25">
      <selection activeCell="M39" sqref="M39"/>
    </sheetView>
  </sheetViews>
  <sheetFormatPr defaultColWidth="6.7109375" defaultRowHeight="9" customHeight="1"/>
  <cols>
    <col min="1" max="1" width="1.7109375" style="3" customWidth="1"/>
    <col min="2" max="2" width="4.57421875" style="53" customWidth="1"/>
    <col min="3" max="3" width="0.9921875" style="7" customWidth="1"/>
    <col min="4" max="4" width="18.57421875" style="3" customWidth="1"/>
    <col min="5" max="5" width="4.8515625" style="3" customWidth="1"/>
    <col min="6" max="6" width="5.00390625" style="3" customWidth="1"/>
    <col min="7" max="7" width="7.7109375" style="5" customWidth="1"/>
    <col min="8" max="8" width="1.7109375" style="3" customWidth="1"/>
    <col min="9" max="9" width="4.57421875" style="53" customWidth="1"/>
    <col min="10" max="10" width="0.9921875" style="3" customWidth="1"/>
    <col min="11" max="11" width="18.57421875" style="3" customWidth="1"/>
    <col min="12" max="12" width="4.8515625" style="3" customWidth="1"/>
    <col min="13" max="13" width="5.00390625" style="3" customWidth="1"/>
    <col min="14" max="14" width="7.7109375" style="3" customWidth="1"/>
    <col min="15" max="15" width="1.7109375" style="3" customWidth="1"/>
    <col min="16" max="20" width="6.7109375" style="0" customWidth="1"/>
    <col min="21" max="16384" width="6.7109375" style="3" customWidth="1"/>
  </cols>
  <sheetData>
    <row r="1" spans="1:15" ht="15" customHeight="1">
      <c r="A1" s="9"/>
      <c r="B1" s="70" t="s">
        <v>37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"/>
    </row>
    <row r="2" spans="1:15" ht="39" customHeight="1">
      <c r="A2" s="10"/>
      <c r="B2" s="72" t="s">
        <v>149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2"/>
    </row>
    <row r="3" spans="1:15" ht="21" customHeight="1">
      <c r="A3" s="10"/>
      <c r="B3" s="74" t="s">
        <v>38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"/>
    </row>
    <row r="4" spans="1:14" ht="30" customHeight="1">
      <c r="A4" s="10"/>
      <c r="B4" s="8" t="s">
        <v>24</v>
      </c>
      <c r="C4" s="56"/>
      <c r="D4" s="61" t="s">
        <v>8</v>
      </c>
      <c r="E4" s="62" t="s">
        <v>25</v>
      </c>
      <c r="F4" s="63" t="s">
        <v>26</v>
      </c>
      <c r="G4" s="69" t="s">
        <v>27</v>
      </c>
      <c r="H4" s="65"/>
      <c r="I4" s="66" t="s">
        <v>24</v>
      </c>
      <c r="J4" s="56"/>
      <c r="K4" s="61" t="s">
        <v>5</v>
      </c>
      <c r="L4" s="62" t="s">
        <v>25</v>
      </c>
      <c r="M4" s="63" t="s">
        <v>26</v>
      </c>
      <c r="N4" s="64" t="s">
        <v>27</v>
      </c>
    </row>
    <row r="5" spans="1:14" ht="3.75" customHeight="1">
      <c r="A5" s="10"/>
      <c r="B5" s="11"/>
      <c r="C5" s="4"/>
      <c r="D5" s="4"/>
      <c r="E5" s="11"/>
      <c r="F5" s="11"/>
      <c r="G5" s="32"/>
      <c r="H5" s="4"/>
      <c r="I5" s="11"/>
      <c r="J5" s="4"/>
      <c r="K5" s="4"/>
      <c r="L5" s="11"/>
      <c r="M5" s="11"/>
      <c r="N5" s="11"/>
    </row>
    <row r="6" spans="1:14" ht="10.5" customHeight="1">
      <c r="A6" s="10"/>
      <c r="B6" s="67">
        <v>1</v>
      </c>
      <c r="C6" s="14" t="s">
        <v>2</v>
      </c>
      <c r="D6" s="15" t="s">
        <v>90</v>
      </c>
      <c r="E6" s="57">
        <v>2342.306</v>
      </c>
      <c r="F6" s="16">
        <v>15.509834082347652</v>
      </c>
      <c r="G6" s="17">
        <v>6.034484319630029</v>
      </c>
      <c r="H6" s="13"/>
      <c r="I6" s="67">
        <v>1</v>
      </c>
      <c r="J6" s="14" t="s">
        <v>2</v>
      </c>
      <c r="K6" s="15" t="s">
        <v>150</v>
      </c>
      <c r="L6" s="57">
        <v>2412.547</v>
      </c>
      <c r="M6" s="16">
        <v>15.881538211388538</v>
      </c>
      <c r="N6" s="17">
        <v>3.5845791864528964</v>
      </c>
    </row>
    <row r="7" spans="1:14" ht="10.5" customHeight="1">
      <c r="A7" s="10"/>
      <c r="B7" s="67">
        <v>2</v>
      </c>
      <c r="C7" s="14" t="s">
        <v>2</v>
      </c>
      <c r="D7" s="15" t="s">
        <v>98</v>
      </c>
      <c r="E7" s="57">
        <v>2262.12</v>
      </c>
      <c r="F7" s="16">
        <v>14.978873757041253</v>
      </c>
      <c r="G7" s="17">
        <v>-1.9174936609629878</v>
      </c>
      <c r="H7" s="13"/>
      <c r="I7" s="67">
        <v>2</v>
      </c>
      <c r="J7" s="14" t="s">
        <v>2</v>
      </c>
      <c r="K7" s="15" t="s">
        <v>98</v>
      </c>
      <c r="L7" s="57">
        <v>2232.38</v>
      </c>
      <c r="M7" s="16">
        <v>14.6955181691132</v>
      </c>
      <c r="N7" s="17">
        <v>-0.24509968206302135</v>
      </c>
    </row>
    <row r="8" spans="1:14" ht="10.5" customHeight="1">
      <c r="A8" s="10"/>
      <c r="B8" s="67">
        <v>3</v>
      </c>
      <c r="C8" s="14" t="s">
        <v>2</v>
      </c>
      <c r="D8" s="15" t="s">
        <v>150</v>
      </c>
      <c r="E8" s="57">
        <v>1620.532</v>
      </c>
      <c r="F8" s="16">
        <v>10.730528993707484</v>
      </c>
      <c r="G8" s="17">
        <v>2.5917435693878055</v>
      </c>
      <c r="H8" s="18"/>
      <c r="I8" s="67">
        <v>3</v>
      </c>
      <c r="J8" s="14" t="s">
        <v>2</v>
      </c>
      <c r="K8" s="15" t="s">
        <v>90</v>
      </c>
      <c r="L8" s="57">
        <v>1959.356</v>
      </c>
      <c r="M8" s="16">
        <v>12.898230452593628</v>
      </c>
      <c r="N8" s="17">
        <v>0.480361684091557</v>
      </c>
    </row>
    <row r="9" spans="1:14" ht="10.5" customHeight="1">
      <c r="A9" s="10"/>
      <c r="B9" s="67">
        <v>4</v>
      </c>
      <c r="C9" s="14" t="s">
        <v>2</v>
      </c>
      <c r="D9" s="15" t="s">
        <v>151</v>
      </c>
      <c r="E9" s="57">
        <v>683.846</v>
      </c>
      <c r="F9" s="16">
        <v>4.528160709094846</v>
      </c>
      <c r="G9" s="17">
        <v>-4.370176353697463</v>
      </c>
      <c r="H9" s="18"/>
      <c r="I9" s="67">
        <v>4</v>
      </c>
      <c r="J9" s="14" t="s">
        <v>2</v>
      </c>
      <c r="K9" s="15" t="s">
        <v>151</v>
      </c>
      <c r="L9" s="57">
        <v>822.251</v>
      </c>
      <c r="M9" s="16">
        <v>5.412790165684829</v>
      </c>
      <c r="N9" s="17">
        <v>-1.3100630606625918</v>
      </c>
    </row>
    <row r="10" spans="1:14" ht="10.5" customHeight="1">
      <c r="A10" s="10"/>
      <c r="B10" s="67">
        <v>5</v>
      </c>
      <c r="C10" s="14" t="s">
        <v>2</v>
      </c>
      <c r="D10" s="15" t="s">
        <v>152</v>
      </c>
      <c r="E10" s="57">
        <v>572.664</v>
      </c>
      <c r="F10" s="16">
        <v>3.7919569966236417</v>
      </c>
      <c r="G10" s="17">
        <v>2.3286731280555806</v>
      </c>
      <c r="H10" s="18"/>
      <c r="I10" s="67">
        <v>5</v>
      </c>
      <c r="J10" s="14" t="s">
        <v>2</v>
      </c>
      <c r="K10" s="15" t="s">
        <v>85</v>
      </c>
      <c r="L10" s="57">
        <v>600.613</v>
      </c>
      <c r="M10" s="16">
        <v>3.953770977210684</v>
      </c>
      <c r="N10" s="17">
        <v>-3.3478324538916637</v>
      </c>
    </row>
    <row r="11" spans="1:14" ht="10.5" customHeight="1">
      <c r="A11" s="10"/>
      <c r="B11" s="67" t="s">
        <v>32</v>
      </c>
      <c r="C11" s="14" t="s">
        <v>2</v>
      </c>
      <c r="D11" s="15" t="s">
        <v>32</v>
      </c>
      <c r="E11" s="57" t="s">
        <v>32</v>
      </c>
      <c r="F11" s="16" t="s">
        <v>32</v>
      </c>
      <c r="G11" s="17" t="s">
        <v>32</v>
      </c>
      <c r="H11" s="18"/>
      <c r="I11" s="67" t="s">
        <v>32</v>
      </c>
      <c r="J11" s="14" t="s">
        <v>2</v>
      </c>
      <c r="K11" s="60" t="s">
        <v>49</v>
      </c>
      <c r="L11" s="57">
        <v>150.669</v>
      </c>
      <c r="M11" s="16">
        <v>0.9918378712504666</v>
      </c>
      <c r="N11" s="17">
        <v>5.798709369360511</v>
      </c>
    </row>
    <row r="12" spans="1:14" ht="10.5" customHeight="1">
      <c r="A12" s="10"/>
      <c r="B12" s="67">
        <v>6</v>
      </c>
      <c r="C12" s="14" t="s">
        <v>2</v>
      </c>
      <c r="D12" s="15" t="s">
        <v>85</v>
      </c>
      <c r="E12" s="57">
        <v>524.065</v>
      </c>
      <c r="F12" s="16">
        <v>3.4701534292981036</v>
      </c>
      <c r="G12" s="17">
        <v>-2.078152122529131</v>
      </c>
      <c r="H12" s="18"/>
      <c r="I12" s="67">
        <v>6</v>
      </c>
      <c r="J12" s="14" t="s">
        <v>2</v>
      </c>
      <c r="K12" s="15" t="s">
        <v>152</v>
      </c>
      <c r="L12" s="57">
        <v>525.514</v>
      </c>
      <c r="M12" s="16">
        <v>3.459402312833547</v>
      </c>
      <c r="N12" s="17">
        <v>1.9259713257199662</v>
      </c>
    </row>
    <row r="13" spans="1:14" ht="10.5" customHeight="1">
      <c r="A13" s="10"/>
      <c r="B13" s="67" t="s">
        <v>32</v>
      </c>
      <c r="C13" s="14" t="s">
        <v>2</v>
      </c>
      <c r="D13" s="60" t="s">
        <v>53</v>
      </c>
      <c r="E13" s="57">
        <v>15.599</v>
      </c>
      <c r="F13" s="16">
        <v>0.10329047607380976</v>
      </c>
      <c r="G13" s="17">
        <v>-19.955870279146136</v>
      </c>
      <c r="H13" s="18"/>
      <c r="I13" s="67" t="s">
        <v>32</v>
      </c>
      <c r="J13" s="14" t="s">
        <v>2</v>
      </c>
      <c r="K13" s="60" t="s">
        <v>32</v>
      </c>
      <c r="L13" s="57" t="s">
        <v>32</v>
      </c>
      <c r="M13" s="16" t="s">
        <v>32</v>
      </c>
      <c r="N13" s="17" t="s">
        <v>32</v>
      </c>
    </row>
    <row r="14" spans="1:14" ht="10.5" customHeight="1">
      <c r="A14" s="10"/>
      <c r="B14" s="67" t="s">
        <v>32</v>
      </c>
      <c r="C14" s="14" t="s">
        <v>2</v>
      </c>
      <c r="D14" s="60" t="s">
        <v>55</v>
      </c>
      <c r="E14" s="57">
        <v>508.466</v>
      </c>
      <c r="F14" s="16">
        <v>3.366862953224293</v>
      </c>
      <c r="G14" s="17">
        <v>-1.4025623474158255</v>
      </c>
      <c r="H14" s="18"/>
      <c r="I14" s="67" t="s">
        <v>32</v>
      </c>
      <c r="J14" s="14" t="s">
        <v>2</v>
      </c>
      <c r="K14" s="15" t="s">
        <v>32</v>
      </c>
      <c r="L14" s="57" t="s">
        <v>32</v>
      </c>
      <c r="M14" s="16" t="s">
        <v>32</v>
      </c>
      <c r="N14" s="17" t="s">
        <v>32</v>
      </c>
    </row>
    <row r="15" spans="1:14" ht="10.5" customHeight="1">
      <c r="A15" s="10"/>
      <c r="B15" s="67">
        <v>7</v>
      </c>
      <c r="C15" s="14" t="s">
        <v>2</v>
      </c>
      <c r="D15" s="15" t="s">
        <v>153</v>
      </c>
      <c r="E15" s="57">
        <v>497.764</v>
      </c>
      <c r="F15" s="16">
        <v>3.295998495570475</v>
      </c>
      <c r="G15" s="17">
        <v>-4.875438583080427</v>
      </c>
      <c r="H15" s="18"/>
      <c r="I15" s="67">
        <v>7</v>
      </c>
      <c r="J15" s="14" t="s">
        <v>2</v>
      </c>
      <c r="K15" s="15" t="s">
        <v>154</v>
      </c>
      <c r="L15" s="57">
        <v>475</v>
      </c>
      <c r="M15" s="16">
        <v>3.1268740672863804</v>
      </c>
      <c r="N15" s="17">
        <v>0.14758591608685645</v>
      </c>
    </row>
    <row r="16" spans="1:14" ht="10.5" customHeight="1">
      <c r="A16" s="10"/>
      <c r="B16" s="67">
        <v>8</v>
      </c>
      <c r="C16" s="14" t="s">
        <v>2</v>
      </c>
      <c r="D16" s="15" t="s">
        <v>155</v>
      </c>
      <c r="E16" s="57">
        <v>474.709</v>
      </c>
      <c r="F16" s="16">
        <v>3.1433373040914256</v>
      </c>
      <c r="G16" s="17">
        <v>3.5763378265745605</v>
      </c>
      <c r="H16" s="18"/>
      <c r="I16" s="67">
        <v>8</v>
      </c>
      <c r="J16" s="14" t="s">
        <v>2</v>
      </c>
      <c r="K16" s="15" t="s">
        <v>82</v>
      </c>
      <c r="L16" s="57">
        <v>463.033</v>
      </c>
      <c r="M16" s="16">
        <v>3.0480965894690835</v>
      </c>
      <c r="N16" s="17">
        <v>-0.5079534247105055</v>
      </c>
    </row>
    <row r="17" spans="1:14" ht="10.5" customHeight="1">
      <c r="A17" s="10"/>
      <c r="B17" s="67">
        <v>9</v>
      </c>
      <c r="C17" s="14" t="s">
        <v>2</v>
      </c>
      <c r="D17" s="15" t="s">
        <v>156</v>
      </c>
      <c r="E17" s="57">
        <v>409.769</v>
      </c>
      <c r="F17" s="16">
        <v>2.7133300269433263</v>
      </c>
      <c r="G17" s="17">
        <v>-0.11724558196222201</v>
      </c>
      <c r="H17" s="18"/>
      <c r="I17" s="67">
        <v>9</v>
      </c>
      <c r="J17" s="14" t="s">
        <v>2</v>
      </c>
      <c r="K17" s="15" t="s">
        <v>157</v>
      </c>
      <c r="L17" s="57">
        <v>411.581</v>
      </c>
      <c r="M17" s="16">
        <v>2.7093935905006226</v>
      </c>
      <c r="N17" s="17">
        <v>5.2731062882866775</v>
      </c>
    </row>
    <row r="18" spans="1:14" ht="10.5" customHeight="1">
      <c r="A18" s="10"/>
      <c r="B18" s="67" t="s">
        <v>32</v>
      </c>
      <c r="C18" s="14" t="s">
        <v>2</v>
      </c>
      <c r="D18" s="60" t="s">
        <v>53</v>
      </c>
      <c r="E18" s="57">
        <v>216.044</v>
      </c>
      <c r="F18" s="16">
        <v>1.4305588571632897</v>
      </c>
      <c r="G18" s="17">
        <v>-1.3979471217259065</v>
      </c>
      <c r="H18" s="18"/>
      <c r="I18" s="67" t="s">
        <v>32</v>
      </c>
      <c r="J18" s="14" t="s">
        <v>2</v>
      </c>
      <c r="K18" s="60" t="s">
        <v>32</v>
      </c>
      <c r="L18" s="57" t="s">
        <v>32</v>
      </c>
      <c r="M18" s="16" t="s">
        <v>32</v>
      </c>
      <c r="N18" s="17" t="s">
        <v>32</v>
      </c>
    </row>
    <row r="19" spans="1:14" ht="10.5" customHeight="1">
      <c r="A19" s="10"/>
      <c r="B19" s="67" t="s">
        <v>32</v>
      </c>
      <c r="C19" s="14" t="s">
        <v>2</v>
      </c>
      <c r="D19" s="60" t="s">
        <v>55</v>
      </c>
      <c r="E19" s="57">
        <v>193.725</v>
      </c>
      <c r="F19" s="16">
        <v>1.2827711697800368</v>
      </c>
      <c r="G19" s="17">
        <v>1.3513513513513598</v>
      </c>
      <c r="H19" s="18"/>
      <c r="I19" s="67" t="s">
        <v>32</v>
      </c>
      <c r="J19" s="14" t="s">
        <v>2</v>
      </c>
      <c r="K19" s="15" t="s">
        <v>32</v>
      </c>
      <c r="L19" s="57" t="s">
        <v>32</v>
      </c>
      <c r="M19" s="16" t="s">
        <v>32</v>
      </c>
      <c r="N19" s="17" t="s">
        <v>32</v>
      </c>
    </row>
    <row r="20" spans="1:14" ht="10.5" customHeight="1">
      <c r="A20" s="10"/>
      <c r="B20" s="67">
        <v>10</v>
      </c>
      <c r="C20" s="14" t="s">
        <v>2</v>
      </c>
      <c r="D20" s="15" t="s">
        <v>157</v>
      </c>
      <c r="E20" s="57">
        <v>397.506</v>
      </c>
      <c r="F20" s="16">
        <v>2.6321292379124186</v>
      </c>
      <c r="G20" s="17">
        <v>4.617579172599284</v>
      </c>
      <c r="H20" s="19"/>
      <c r="I20" s="67">
        <v>10</v>
      </c>
      <c r="J20" s="14" t="s">
        <v>2</v>
      </c>
      <c r="K20" s="15" t="s">
        <v>156</v>
      </c>
      <c r="L20" s="57">
        <v>366.247</v>
      </c>
      <c r="M20" s="16">
        <v>2.4109647295188106</v>
      </c>
      <c r="N20" s="17">
        <v>-1.8146674673472418</v>
      </c>
    </row>
    <row r="21" spans="1:14" ht="10.5" customHeight="1">
      <c r="A21" s="10"/>
      <c r="B21" s="67" t="s">
        <v>32</v>
      </c>
      <c r="C21" s="14" t="s">
        <v>2</v>
      </c>
      <c r="D21" s="15" t="s">
        <v>32</v>
      </c>
      <c r="E21" s="57" t="s">
        <v>32</v>
      </c>
      <c r="F21" s="16" t="s">
        <v>32</v>
      </c>
      <c r="G21" s="17" t="s">
        <v>32</v>
      </c>
      <c r="H21" s="19"/>
      <c r="I21" s="67" t="s">
        <v>32</v>
      </c>
      <c r="J21" s="14" t="s">
        <v>2</v>
      </c>
      <c r="K21" s="60" t="s">
        <v>49</v>
      </c>
      <c r="L21" s="57">
        <v>172.522</v>
      </c>
      <c r="M21" s="16">
        <v>1.1356938270239596</v>
      </c>
      <c r="N21" s="17">
        <v>-5.142021399430375</v>
      </c>
    </row>
    <row r="22" spans="1:14" ht="10.5" customHeight="1">
      <c r="A22" s="10"/>
      <c r="B22" s="67">
        <v>11</v>
      </c>
      <c r="C22" s="14" t="s">
        <v>2</v>
      </c>
      <c r="D22" s="15" t="s">
        <v>158</v>
      </c>
      <c r="E22" s="57">
        <v>360</v>
      </c>
      <c r="F22" s="16">
        <v>2.38377917729159</v>
      </c>
      <c r="G22" s="17">
        <v>-5.013192612137207</v>
      </c>
      <c r="H22" s="13"/>
      <c r="I22" s="67">
        <v>11</v>
      </c>
      <c r="J22" s="14" t="s">
        <v>2</v>
      </c>
      <c r="K22" s="15" t="s">
        <v>159</v>
      </c>
      <c r="L22" s="57">
        <v>308.027</v>
      </c>
      <c r="M22" s="16">
        <v>2.0277087122610986</v>
      </c>
      <c r="N22" s="17">
        <v>-9.758155477756459</v>
      </c>
    </row>
    <row r="23" spans="1:14" ht="10.5" customHeight="1">
      <c r="A23" s="10"/>
      <c r="B23" s="67">
        <v>12</v>
      </c>
      <c r="C23" s="14" t="s">
        <v>2</v>
      </c>
      <c r="D23" s="15" t="s">
        <v>160</v>
      </c>
      <c r="E23" s="57">
        <v>353.836</v>
      </c>
      <c r="F23" s="16">
        <v>2.342963580489297</v>
      </c>
      <c r="G23" s="17">
        <v>-5.877909095503719</v>
      </c>
      <c r="H23" s="13"/>
      <c r="I23" s="67">
        <v>12</v>
      </c>
      <c r="J23" s="14" t="s">
        <v>2</v>
      </c>
      <c r="K23" s="15" t="s">
        <v>161</v>
      </c>
      <c r="L23" s="57">
        <v>275.742</v>
      </c>
      <c r="M23" s="16">
        <v>1.8151800190772234</v>
      </c>
      <c r="N23" s="17">
        <v>-14.235060293802038</v>
      </c>
    </row>
    <row r="24" spans="1:14" ht="10.5" customHeight="1">
      <c r="A24" s="10"/>
      <c r="B24" s="67">
        <v>13</v>
      </c>
      <c r="C24" s="14" t="s">
        <v>2</v>
      </c>
      <c r="D24" s="15" t="s">
        <v>82</v>
      </c>
      <c r="E24" s="57">
        <v>321.596</v>
      </c>
      <c r="F24" s="16">
        <v>2.1294829119451837</v>
      </c>
      <c r="G24" s="17">
        <v>2.1432564284988187</v>
      </c>
      <c r="H24" s="13"/>
      <c r="I24" s="67">
        <v>13</v>
      </c>
      <c r="J24" s="14" t="s">
        <v>2</v>
      </c>
      <c r="K24" s="15" t="s">
        <v>162</v>
      </c>
      <c r="L24" s="57">
        <v>274.026</v>
      </c>
      <c r="M24" s="16">
        <v>1.8038837750783532</v>
      </c>
      <c r="N24" s="17">
        <v>1.5298428659822116</v>
      </c>
    </row>
    <row r="25" spans="1:14" ht="10.5" customHeight="1">
      <c r="A25" s="10"/>
      <c r="B25" s="67">
        <v>14</v>
      </c>
      <c r="C25" s="14" t="s">
        <v>2</v>
      </c>
      <c r="D25" s="15" t="s">
        <v>162</v>
      </c>
      <c r="E25" s="57">
        <v>313.696</v>
      </c>
      <c r="F25" s="16">
        <v>2.077172202221285</v>
      </c>
      <c r="G25" s="17">
        <v>2.7026496115452936</v>
      </c>
      <c r="H25" s="13"/>
      <c r="I25" s="67">
        <v>14</v>
      </c>
      <c r="J25" s="14" t="s">
        <v>2</v>
      </c>
      <c r="K25" s="15" t="s">
        <v>158</v>
      </c>
      <c r="L25" s="57">
        <v>262</v>
      </c>
      <c r="M25" s="16">
        <v>1.724717906587435</v>
      </c>
      <c r="N25" s="17">
        <v>4.3824701195219085</v>
      </c>
    </row>
    <row r="26" spans="1:14" ht="10.5" customHeight="1">
      <c r="A26" s="10"/>
      <c r="B26" s="67">
        <v>15</v>
      </c>
      <c r="C26" s="14" t="s">
        <v>2</v>
      </c>
      <c r="D26" s="15" t="s">
        <v>161</v>
      </c>
      <c r="E26" s="57">
        <v>311.203</v>
      </c>
      <c r="F26" s="16">
        <v>2.060664531418541</v>
      </c>
      <c r="G26" s="17">
        <v>-13.035593026147762</v>
      </c>
      <c r="H26" s="13"/>
      <c r="I26" s="67">
        <v>15</v>
      </c>
      <c r="J26" s="14" t="s">
        <v>2</v>
      </c>
      <c r="K26" s="15" t="s">
        <v>163</v>
      </c>
      <c r="L26" s="57">
        <v>242.177</v>
      </c>
      <c r="M26" s="16">
        <v>1.5942252231436078</v>
      </c>
      <c r="N26" s="17">
        <v>-3.768561676223181</v>
      </c>
    </row>
    <row r="27" spans="1:14" ht="10.5" customHeight="1">
      <c r="A27" s="10"/>
      <c r="B27" s="67">
        <v>16</v>
      </c>
      <c r="C27" s="14" t="s">
        <v>2</v>
      </c>
      <c r="D27" s="15" t="s">
        <v>43</v>
      </c>
      <c r="E27" s="57">
        <v>241.222</v>
      </c>
      <c r="F27" s="16">
        <v>1.597277724179533</v>
      </c>
      <c r="G27" s="17">
        <v>-4.648175159399315</v>
      </c>
      <c r="H27" s="13"/>
      <c r="I27" s="67">
        <v>16</v>
      </c>
      <c r="J27" s="14" t="s">
        <v>2</v>
      </c>
      <c r="K27" s="15" t="s">
        <v>164</v>
      </c>
      <c r="L27" s="57">
        <v>239.15</v>
      </c>
      <c r="M27" s="16">
        <v>1.574298806719027</v>
      </c>
      <c r="N27" s="17">
        <v>-4.553418556108535</v>
      </c>
    </row>
    <row r="28" spans="1:14" ht="10.5" customHeight="1">
      <c r="A28" s="10"/>
      <c r="B28" s="67">
        <v>17</v>
      </c>
      <c r="C28" s="14" t="s">
        <v>2</v>
      </c>
      <c r="D28" s="15" t="s">
        <v>165</v>
      </c>
      <c r="E28" s="57">
        <v>234.139</v>
      </c>
      <c r="F28" s="16">
        <v>1.550376868866321</v>
      </c>
      <c r="G28" s="17">
        <v>2.5436756288020446</v>
      </c>
      <c r="H28" s="13"/>
      <c r="I28" s="67">
        <v>17</v>
      </c>
      <c r="J28" s="14" t="s">
        <v>2</v>
      </c>
      <c r="K28" s="15" t="s">
        <v>43</v>
      </c>
      <c r="L28" s="57">
        <v>236.919</v>
      </c>
      <c r="M28" s="16">
        <v>1.559612372941941</v>
      </c>
      <c r="N28" s="17">
        <v>-2.156190633517785</v>
      </c>
    </row>
    <row r="29" spans="1:14" ht="10.5" customHeight="1">
      <c r="A29" s="10"/>
      <c r="B29" s="67">
        <v>18</v>
      </c>
      <c r="C29" s="14" t="s">
        <v>2</v>
      </c>
      <c r="D29" s="15" t="s">
        <v>166</v>
      </c>
      <c r="E29" s="57">
        <v>227.574</v>
      </c>
      <c r="F29" s="16">
        <v>1.5069060069248785</v>
      </c>
      <c r="G29" s="17">
        <v>-0.40743090960809747</v>
      </c>
      <c r="H29" s="13"/>
      <c r="I29" s="67">
        <v>18</v>
      </c>
      <c r="J29" s="14" t="s">
        <v>2</v>
      </c>
      <c r="K29" s="15" t="s">
        <v>166</v>
      </c>
      <c r="L29" s="57">
        <v>227.952</v>
      </c>
      <c r="M29" s="16">
        <v>1.5005835734443473</v>
      </c>
      <c r="N29" s="17">
        <v>-8.967401071056324</v>
      </c>
    </row>
    <row r="30" spans="1:14" ht="10.5" customHeight="1">
      <c r="A30" s="10"/>
      <c r="B30" s="67">
        <v>19</v>
      </c>
      <c r="C30" s="14" t="s">
        <v>2</v>
      </c>
      <c r="D30" s="15" t="s">
        <v>164</v>
      </c>
      <c r="E30" s="57">
        <v>225.101</v>
      </c>
      <c r="F30" s="16">
        <v>1.4905307682986506</v>
      </c>
      <c r="G30" s="17">
        <v>-6.996124511432278</v>
      </c>
      <c r="H30" s="13"/>
      <c r="I30" s="67">
        <v>19</v>
      </c>
      <c r="J30" s="14" t="s">
        <v>2</v>
      </c>
      <c r="K30" s="15" t="s">
        <v>165</v>
      </c>
      <c r="L30" s="57">
        <v>208.864</v>
      </c>
      <c r="M30" s="16">
        <v>1.3749293161888474</v>
      </c>
      <c r="N30" s="17">
        <v>1.4410117680199397</v>
      </c>
    </row>
    <row r="31" spans="1:14" ht="10.5" customHeight="1">
      <c r="A31" s="10"/>
      <c r="B31" s="67">
        <v>20</v>
      </c>
      <c r="C31" s="14" t="s">
        <v>2</v>
      </c>
      <c r="D31" s="15" t="s">
        <v>84</v>
      </c>
      <c r="E31" s="57">
        <v>176.293</v>
      </c>
      <c r="F31" s="16">
        <v>1.1673432847285174</v>
      </c>
      <c r="G31" s="17">
        <v>-3.4286121214777032</v>
      </c>
      <c r="H31" s="13"/>
      <c r="I31" s="67">
        <v>20</v>
      </c>
      <c r="J31" s="14" t="s">
        <v>2</v>
      </c>
      <c r="K31" s="15" t="s">
        <v>84</v>
      </c>
      <c r="L31" s="57">
        <v>178.179</v>
      </c>
      <c r="M31" s="16">
        <v>1.1729332514421473</v>
      </c>
      <c r="N31" s="17">
        <v>-4.527699339330971</v>
      </c>
    </row>
    <row r="32" spans="1:14" ht="10.5" customHeight="1">
      <c r="A32" s="10"/>
      <c r="B32" s="67">
        <v>21</v>
      </c>
      <c r="C32" s="14" t="s">
        <v>2</v>
      </c>
      <c r="D32" s="15" t="s">
        <v>163</v>
      </c>
      <c r="E32" s="57">
        <v>157.617</v>
      </c>
      <c r="F32" s="16">
        <v>1.0436781182976902</v>
      </c>
      <c r="G32" s="17">
        <v>3.8299638347068177</v>
      </c>
      <c r="H32" s="13"/>
      <c r="I32" s="67">
        <v>21</v>
      </c>
      <c r="J32" s="14" t="s">
        <v>2</v>
      </c>
      <c r="K32" s="15" t="s">
        <v>160</v>
      </c>
      <c r="L32" s="57">
        <v>163</v>
      </c>
      <c r="M32" s="16">
        <v>1.073011522037221</v>
      </c>
      <c r="N32" s="17">
        <v>-3.0806095813439183</v>
      </c>
    </row>
    <row r="33" spans="1:14" ht="10.5" customHeight="1">
      <c r="A33" s="10"/>
      <c r="B33" s="67">
        <v>22</v>
      </c>
      <c r="C33" s="14" t="s">
        <v>2</v>
      </c>
      <c r="D33" s="15" t="s">
        <v>59</v>
      </c>
      <c r="E33" s="57">
        <v>150.475</v>
      </c>
      <c r="F33" s="16">
        <v>0.9963865880637555</v>
      </c>
      <c r="G33" s="17">
        <v>13.967720191164346</v>
      </c>
      <c r="H33" s="13"/>
      <c r="I33" s="67">
        <v>22</v>
      </c>
      <c r="J33" s="14" t="s">
        <v>2</v>
      </c>
      <c r="K33" s="15" t="s">
        <v>59</v>
      </c>
      <c r="L33" s="57">
        <v>149.261</v>
      </c>
      <c r="M33" s="16">
        <v>0.9825691582257524</v>
      </c>
      <c r="N33" s="17">
        <v>13.04825308824309</v>
      </c>
    </row>
    <row r="34" spans="1:14" ht="10.5" customHeight="1">
      <c r="A34" s="10"/>
      <c r="B34" s="67">
        <v>23</v>
      </c>
      <c r="C34" s="14" t="s">
        <v>2</v>
      </c>
      <c r="D34" s="15" t="s">
        <v>167</v>
      </c>
      <c r="E34" s="57">
        <v>143.893</v>
      </c>
      <c r="F34" s="16">
        <v>0.9528031587722743</v>
      </c>
      <c r="G34" s="17">
        <v>-6.799619148784575</v>
      </c>
      <c r="H34" s="13"/>
      <c r="I34" s="67">
        <v>23</v>
      </c>
      <c r="J34" s="14" t="s">
        <v>2</v>
      </c>
      <c r="K34" s="15" t="s">
        <v>168</v>
      </c>
      <c r="L34" s="57">
        <v>121.94</v>
      </c>
      <c r="M34" s="16">
        <v>0.8027179447682131</v>
      </c>
      <c r="N34" s="17">
        <v>-3.4903047091412676</v>
      </c>
    </row>
    <row r="35" spans="1:14" ht="10.5" customHeight="1">
      <c r="A35" s="10"/>
      <c r="B35" s="67">
        <v>24</v>
      </c>
      <c r="C35" s="14" t="s">
        <v>2</v>
      </c>
      <c r="D35" s="15" t="s">
        <v>68</v>
      </c>
      <c r="E35" s="57">
        <v>131.716</v>
      </c>
      <c r="F35" s="16">
        <v>0.8721718281003863</v>
      </c>
      <c r="G35" s="17">
        <v>-3.6931423515906503</v>
      </c>
      <c r="H35" s="13"/>
      <c r="I35" s="67">
        <v>24</v>
      </c>
      <c r="J35" s="14" t="s">
        <v>2</v>
      </c>
      <c r="K35" s="15" t="s">
        <v>167</v>
      </c>
      <c r="L35" s="57">
        <v>89.185</v>
      </c>
      <c r="M35" s="16">
        <v>0.5870952919809176</v>
      </c>
      <c r="N35" s="17">
        <v>-0.7025474303019474</v>
      </c>
    </row>
    <row r="36" spans="1:14" ht="10.5" customHeight="1">
      <c r="A36" s="10"/>
      <c r="B36" s="67">
        <v>25</v>
      </c>
      <c r="C36" s="14" t="s">
        <v>2</v>
      </c>
      <c r="D36" s="15" t="s">
        <v>169</v>
      </c>
      <c r="E36" s="57">
        <v>104.25</v>
      </c>
      <c r="F36" s="16">
        <v>0.6903027200906896</v>
      </c>
      <c r="G36" s="17">
        <v>-9.374619677660522</v>
      </c>
      <c r="H36" s="13"/>
      <c r="I36" s="67">
        <v>25</v>
      </c>
      <c r="J36" s="14" t="s">
        <v>2</v>
      </c>
      <c r="K36" s="15" t="s">
        <v>83</v>
      </c>
      <c r="L36" s="57">
        <v>75.407</v>
      </c>
      <c r="M36" s="16">
        <v>0.49639619535129276</v>
      </c>
      <c r="N36" s="17">
        <v>0.7293517318764042</v>
      </c>
    </row>
    <row r="37" spans="1:14" ht="10.5" customHeight="1">
      <c r="A37" s="10"/>
      <c r="B37" s="67">
        <v>26</v>
      </c>
      <c r="C37" s="14" t="s">
        <v>2</v>
      </c>
      <c r="D37" s="15" t="s">
        <v>104</v>
      </c>
      <c r="E37" s="57">
        <v>97</v>
      </c>
      <c r="F37" s="16">
        <v>0.6422960561035673</v>
      </c>
      <c r="G37" s="17">
        <v>-6.730769230769229</v>
      </c>
      <c r="H37" s="13"/>
      <c r="I37" s="67">
        <v>26</v>
      </c>
      <c r="J37" s="14" t="s">
        <v>2</v>
      </c>
      <c r="K37" s="15" t="s">
        <v>91</v>
      </c>
      <c r="L37" s="57">
        <v>72.159</v>
      </c>
      <c r="M37" s="16">
        <v>0.4750149596238273</v>
      </c>
      <c r="N37" s="17">
        <v>-8.946485129149885</v>
      </c>
    </row>
    <row r="38" spans="1:14" ht="10.5" customHeight="1">
      <c r="A38" s="10"/>
      <c r="B38" s="67">
        <v>27</v>
      </c>
      <c r="C38" s="14" t="s">
        <v>2</v>
      </c>
      <c r="D38" s="15" t="s">
        <v>168</v>
      </c>
      <c r="E38" s="57">
        <v>91.047</v>
      </c>
      <c r="F38" s="16">
        <v>0.6028776187635204</v>
      </c>
      <c r="G38" s="17">
        <v>-5.098084179365847</v>
      </c>
      <c r="H38" s="13"/>
      <c r="I38" s="67">
        <v>27</v>
      </c>
      <c r="J38" s="14" t="s">
        <v>2</v>
      </c>
      <c r="K38" s="15" t="s">
        <v>170</v>
      </c>
      <c r="L38" s="57">
        <v>67.546</v>
      </c>
      <c r="M38" s="16">
        <v>0.44464807526089656</v>
      </c>
      <c r="N38" s="17">
        <v>3.762078129560531</v>
      </c>
    </row>
    <row r="39" spans="1:14" ht="10.5" customHeight="1">
      <c r="A39" s="10"/>
      <c r="B39" s="67">
        <v>28</v>
      </c>
      <c r="C39" s="14" t="s">
        <v>2</v>
      </c>
      <c r="D39" s="15" t="s">
        <v>171</v>
      </c>
      <c r="E39" s="57">
        <v>88.8</v>
      </c>
      <c r="F39" s="16">
        <v>0.5879988637319254</v>
      </c>
      <c r="G39" s="17">
        <v>7.636363636363641</v>
      </c>
      <c r="H39" s="13"/>
      <c r="I39" s="67">
        <v>28</v>
      </c>
      <c r="J39" s="14" t="s">
        <v>2</v>
      </c>
      <c r="K39" s="15" t="s">
        <v>172</v>
      </c>
      <c r="L39" s="57">
        <v>67.495</v>
      </c>
      <c r="M39" s="16">
        <v>0.44431234772946154</v>
      </c>
      <c r="N39" s="17">
        <v>15.78179946822198</v>
      </c>
    </row>
    <row r="40" spans="1:14" ht="10.5" customHeight="1">
      <c r="A40" s="10"/>
      <c r="B40" s="67">
        <v>29</v>
      </c>
      <c r="C40" s="14" t="s">
        <v>2</v>
      </c>
      <c r="D40" s="15" t="s">
        <v>81</v>
      </c>
      <c r="E40" s="57">
        <v>84.63</v>
      </c>
      <c r="F40" s="16">
        <v>0.5603867549282979</v>
      </c>
      <c r="G40" s="17">
        <v>-5.69632947783647</v>
      </c>
      <c r="H40" s="13"/>
      <c r="I40" s="67">
        <v>29</v>
      </c>
      <c r="J40" s="14" t="s">
        <v>2</v>
      </c>
      <c r="K40" s="15" t="s">
        <v>97</v>
      </c>
      <c r="L40" s="57">
        <v>65.324</v>
      </c>
      <c r="M40" s="16">
        <v>0.4300208875187695</v>
      </c>
      <c r="N40" s="17">
        <v>-11.31204518301293</v>
      </c>
    </row>
    <row r="41" spans="1:14" ht="10.5" customHeight="1">
      <c r="A41" s="10"/>
      <c r="B41" s="67">
        <v>30</v>
      </c>
      <c r="C41" s="14" t="s">
        <v>2</v>
      </c>
      <c r="D41" s="15" t="s">
        <v>191</v>
      </c>
      <c r="E41" s="57">
        <v>80.47</v>
      </c>
      <c r="F41" s="16">
        <v>0.5328408622129285</v>
      </c>
      <c r="G41" s="17">
        <v>-9.545648703941012</v>
      </c>
      <c r="H41" s="13"/>
      <c r="I41" s="67">
        <v>30</v>
      </c>
      <c r="J41" s="14" t="s">
        <v>2</v>
      </c>
      <c r="K41" s="15" t="s">
        <v>89</v>
      </c>
      <c r="L41" s="57">
        <v>64.029</v>
      </c>
      <c r="M41" s="16">
        <v>0.42149604137743085</v>
      </c>
      <c r="N41" s="17">
        <v>7.8274195449722805</v>
      </c>
    </row>
    <row r="42" spans="1:14" ht="10.5" customHeight="1">
      <c r="A42" s="10"/>
      <c r="B42" s="67">
        <v>31</v>
      </c>
      <c r="C42" s="14" t="s">
        <v>2</v>
      </c>
      <c r="D42" s="15" t="s">
        <v>173</v>
      </c>
      <c r="E42" s="57">
        <v>78.238</v>
      </c>
      <c r="F42" s="16">
        <v>0.5180614313137205</v>
      </c>
      <c r="G42" s="17">
        <v>-7.629279811098</v>
      </c>
      <c r="H42" s="13"/>
      <c r="I42" s="67">
        <v>31</v>
      </c>
      <c r="J42" s="14" t="s">
        <v>2</v>
      </c>
      <c r="K42" s="15" t="s">
        <v>104</v>
      </c>
      <c r="L42" s="57">
        <v>60</v>
      </c>
      <c r="M42" s="16">
        <v>0.3949735663940691</v>
      </c>
      <c r="N42" s="17">
        <v>7.14285714285714</v>
      </c>
    </row>
    <row r="43" spans="1:14" ht="10.5" customHeight="1">
      <c r="A43" s="10"/>
      <c r="B43" s="67">
        <v>32</v>
      </c>
      <c r="C43" s="14" t="s">
        <v>2</v>
      </c>
      <c r="D43" s="15" t="s">
        <v>91</v>
      </c>
      <c r="E43" s="57">
        <v>75.675</v>
      </c>
      <c r="F43" s="16">
        <v>0.5010902478931696</v>
      </c>
      <c r="G43" s="17">
        <v>-1.0486813028753872</v>
      </c>
      <c r="H43" s="13"/>
      <c r="I43" s="67">
        <v>32</v>
      </c>
      <c r="J43" s="14" t="s">
        <v>2</v>
      </c>
      <c r="K43" s="15" t="s">
        <v>106</v>
      </c>
      <c r="L43" s="57">
        <v>59</v>
      </c>
      <c r="M43" s="16">
        <v>0.38839067362083457</v>
      </c>
      <c r="N43" s="17">
        <v>-3.2786885245901676</v>
      </c>
    </row>
    <row r="44" spans="1:14" ht="10.5" customHeight="1">
      <c r="A44" s="10"/>
      <c r="B44" s="67">
        <v>33</v>
      </c>
      <c r="C44" s="14" t="s">
        <v>2</v>
      </c>
      <c r="D44" s="15" t="s">
        <v>97</v>
      </c>
      <c r="E44" s="57">
        <v>71.977</v>
      </c>
      <c r="F44" s="16">
        <v>0.4766035384553243</v>
      </c>
      <c r="G44" s="17">
        <v>-11.857702669605674</v>
      </c>
      <c r="H44" s="13"/>
      <c r="I44" s="67">
        <v>33</v>
      </c>
      <c r="J44" s="14" t="s">
        <v>2</v>
      </c>
      <c r="K44" s="15" t="s">
        <v>174</v>
      </c>
      <c r="L44" s="57">
        <v>58.33</v>
      </c>
      <c r="M44" s="16">
        <v>0.3839801354627675</v>
      </c>
      <c r="N44" s="17">
        <v>6.000581522134185</v>
      </c>
    </row>
    <row r="45" spans="1:14" ht="10.5" customHeight="1">
      <c r="A45" s="10"/>
      <c r="B45" s="67">
        <v>34</v>
      </c>
      <c r="C45" s="14" t="s">
        <v>2</v>
      </c>
      <c r="D45" s="15" t="s">
        <v>83</v>
      </c>
      <c r="E45" s="57">
        <v>68.12</v>
      </c>
      <c r="F45" s="16">
        <v>0.4510639932141753</v>
      </c>
      <c r="G45" s="17">
        <v>2.0050613198364875</v>
      </c>
      <c r="H45" s="13"/>
      <c r="I45" s="67">
        <v>34</v>
      </c>
      <c r="J45" s="14" t="s">
        <v>2</v>
      </c>
      <c r="K45" s="15" t="s">
        <v>175</v>
      </c>
      <c r="L45" s="57">
        <v>54.33</v>
      </c>
      <c r="M45" s="16">
        <v>0.35764856436982956</v>
      </c>
      <c r="N45" s="17">
        <v>-29.24583588367824</v>
      </c>
    </row>
    <row r="46" spans="1:14" ht="10.5" customHeight="1">
      <c r="A46" s="10"/>
      <c r="B46" s="67">
        <v>35</v>
      </c>
      <c r="C46" s="14" t="s">
        <v>2</v>
      </c>
      <c r="D46" s="15" t="s">
        <v>174</v>
      </c>
      <c r="E46" s="57">
        <v>62.956</v>
      </c>
      <c r="F46" s="16">
        <v>0.4168700052376926</v>
      </c>
      <c r="G46" s="17">
        <v>-3.1058577277064736</v>
      </c>
      <c r="H46" s="13"/>
      <c r="I46" s="67">
        <v>35</v>
      </c>
      <c r="J46" s="14" t="s">
        <v>2</v>
      </c>
      <c r="K46" s="15" t="s">
        <v>171</v>
      </c>
      <c r="L46" s="57">
        <v>51</v>
      </c>
      <c r="M46" s="16">
        <v>0.33572753143495876</v>
      </c>
      <c r="N46" s="17">
        <v>4.081632653061229</v>
      </c>
    </row>
    <row r="47" spans="1:14" ht="10.5" customHeight="1">
      <c r="A47" s="10"/>
      <c r="B47" s="67">
        <v>36</v>
      </c>
      <c r="C47" s="14" t="s">
        <v>2</v>
      </c>
      <c r="D47" s="15" t="s">
        <v>40</v>
      </c>
      <c r="E47" s="57">
        <v>62.4</v>
      </c>
      <c r="F47" s="16">
        <v>0.4131883907305422</v>
      </c>
      <c r="G47" s="17">
        <v>-8.567409556464023</v>
      </c>
      <c r="H47" s="13"/>
      <c r="I47" s="67">
        <v>36</v>
      </c>
      <c r="J47" s="14" t="s">
        <v>2</v>
      </c>
      <c r="K47" s="15" t="s">
        <v>176</v>
      </c>
      <c r="L47" s="57">
        <v>47.636</v>
      </c>
      <c r="M47" s="16">
        <v>0.31358268014579793</v>
      </c>
      <c r="N47" s="17">
        <v>6.694738728246019</v>
      </c>
    </row>
    <row r="48" spans="1:14" ht="10.5" customHeight="1">
      <c r="A48" s="10"/>
      <c r="B48" s="67">
        <v>37</v>
      </c>
      <c r="C48" s="14" t="s">
        <v>2</v>
      </c>
      <c r="D48" s="15" t="s">
        <v>170</v>
      </c>
      <c r="E48" s="57">
        <v>62.1</v>
      </c>
      <c r="F48" s="16">
        <v>0.4112019080827993</v>
      </c>
      <c r="G48" s="17">
        <v>9.527672933789555</v>
      </c>
      <c r="H48" s="13"/>
      <c r="I48" s="67">
        <v>37</v>
      </c>
      <c r="J48" s="14" t="s">
        <v>2</v>
      </c>
      <c r="K48" s="15" t="s">
        <v>177</v>
      </c>
      <c r="L48" s="57">
        <v>45.832</v>
      </c>
      <c r="M48" s="16">
        <v>0.3017071415828829</v>
      </c>
      <c r="N48" s="17">
        <v>1.4206682894445821</v>
      </c>
    </row>
    <row r="49" spans="1:14" ht="10.5" customHeight="1">
      <c r="A49" s="10"/>
      <c r="B49" s="67">
        <v>38</v>
      </c>
      <c r="C49" s="14" t="s">
        <v>2</v>
      </c>
      <c r="D49" s="15" t="s">
        <v>89</v>
      </c>
      <c r="E49" s="57">
        <v>54.795</v>
      </c>
      <c r="F49" s="16">
        <v>0.3628310556102574</v>
      </c>
      <c r="G49" s="17">
        <v>-6.849245206038345</v>
      </c>
      <c r="H49" s="13"/>
      <c r="I49" s="67">
        <v>38</v>
      </c>
      <c r="J49" s="14" t="s">
        <v>2</v>
      </c>
      <c r="K49" s="15" t="s">
        <v>191</v>
      </c>
      <c r="L49" s="57">
        <v>44.28</v>
      </c>
      <c r="M49" s="16">
        <v>0.291490491998823</v>
      </c>
      <c r="N49" s="17">
        <v>-18.63285556780595</v>
      </c>
    </row>
    <row r="50" spans="1:14" ht="10.5" customHeight="1">
      <c r="A50" s="10"/>
      <c r="B50" s="67">
        <v>39</v>
      </c>
      <c r="C50" s="14" t="s">
        <v>2</v>
      </c>
      <c r="D50" s="15" t="s">
        <v>175</v>
      </c>
      <c r="E50" s="57">
        <v>54.199</v>
      </c>
      <c r="F50" s="16">
        <v>0.3588845767500746</v>
      </c>
      <c r="G50" s="17">
        <v>-15.758960489912644</v>
      </c>
      <c r="H50" s="13"/>
      <c r="I50" s="67">
        <v>39</v>
      </c>
      <c r="J50" s="14" t="s">
        <v>2</v>
      </c>
      <c r="K50" s="15" t="s">
        <v>178</v>
      </c>
      <c r="L50" s="57">
        <v>42.518</v>
      </c>
      <c r="M50" s="16">
        <v>0.27989143493238383</v>
      </c>
      <c r="N50" s="17">
        <v>7.2576372947201095</v>
      </c>
    </row>
    <row r="51" spans="1:14" ht="10.5" customHeight="1">
      <c r="A51" s="10"/>
      <c r="B51" s="67">
        <v>40</v>
      </c>
      <c r="C51" s="14" t="s">
        <v>2</v>
      </c>
      <c r="D51" s="15" t="s">
        <v>179</v>
      </c>
      <c r="E51" s="57">
        <v>53.221</v>
      </c>
      <c r="F51" s="16">
        <v>0.35240864331843247</v>
      </c>
      <c r="G51" s="17">
        <v>-5.6850201137713</v>
      </c>
      <c r="H51" s="13"/>
      <c r="I51" s="67">
        <v>40</v>
      </c>
      <c r="J51" s="14" t="s">
        <v>2</v>
      </c>
      <c r="K51" s="15" t="s">
        <v>180</v>
      </c>
      <c r="L51" s="57">
        <v>42.346</v>
      </c>
      <c r="M51" s="16">
        <v>0.27875917737538747</v>
      </c>
      <c r="N51" s="17">
        <v>-2.33180339968172</v>
      </c>
    </row>
    <row r="52" spans="1:14" ht="10.5" customHeight="1">
      <c r="A52" s="10"/>
      <c r="B52" s="67">
        <v>41</v>
      </c>
      <c r="C52" s="14" t="s">
        <v>2</v>
      </c>
      <c r="D52" s="15" t="s">
        <v>178</v>
      </c>
      <c r="E52" s="57">
        <v>41.622</v>
      </c>
      <c r="F52" s="16">
        <v>0.2756046025478626</v>
      </c>
      <c r="G52" s="17">
        <v>5.519077196095834</v>
      </c>
      <c r="H52" s="13"/>
      <c r="I52" s="67">
        <v>41</v>
      </c>
      <c r="J52" s="14" t="s">
        <v>2</v>
      </c>
      <c r="K52" s="15" t="s">
        <v>95</v>
      </c>
      <c r="L52" s="57">
        <v>42.268</v>
      </c>
      <c r="M52" s="16">
        <v>0.2782457117390752</v>
      </c>
      <c r="N52" s="17">
        <v>13.976001078603218</v>
      </c>
    </row>
    <row r="53" spans="1:14" ht="10.5" customHeight="1">
      <c r="A53" s="10"/>
      <c r="B53" s="67">
        <v>42</v>
      </c>
      <c r="C53" s="14" t="s">
        <v>2</v>
      </c>
      <c r="D53" s="15" t="s">
        <v>180</v>
      </c>
      <c r="E53" s="57">
        <v>39.326</v>
      </c>
      <c r="F53" s="16">
        <v>0.26040138868380297</v>
      </c>
      <c r="G53" s="17">
        <v>-7.411592974525583</v>
      </c>
      <c r="H53" s="13"/>
      <c r="I53" s="67">
        <v>42</v>
      </c>
      <c r="J53" s="14" t="s">
        <v>2</v>
      </c>
      <c r="K53" s="15" t="s">
        <v>173</v>
      </c>
      <c r="L53" s="57">
        <v>41.213</v>
      </c>
      <c r="M53" s="16">
        <v>0.2713007598633128</v>
      </c>
      <c r="N53" s="17">
        <v>-15.557513420481083</v>
      </c>
    </row>
    <row r="54" spans="1:14" ht="10.5" customHeight="1">
      <c r="A54" s="10"/>
      <c r="B54" s="67">
        <v>43</v>
      </c>
      <c r="C54" s="14" t="s">
        <v>2</v>
      </c>
      <c r="D54" s="15" t="s">
        <v>181</v>
      </c>
      <c r="E54" s="57">
        <v>36.392</v>
      </c>
      <c r="F54" s="16">
        <v>0.24097358838887653</v>
      </c>
      <c r="G54" s="17">
        <v>-2.1799317259360795</v>
      </c>
      <c r="H54" s="13"/>
      <c r="I54" s="67">
        <v>43</v>
      </c>
      <c r="J54" s="14" t="s">
        <v>2</v>
      </c>
      <c r="K54" s="15" t="s">
        <v>181</v>
      </c>
      <c r="L54" s="57">
        <v>40.788</v>
      </c>
      <c r="M54" s="16">
        <v>0.26850303043468815</v>
      </c>
      <c r="N54" s="17">
        <v>-5.194895753434226</v>
      </c>
    </row>
    <row r="55" spans="1:14" ht="10.5" customHeight="1">
      <c r="A55" s="10"/>
      <c r="B55" s="67">
        <v>44</v>
      </c>
      <c r="C55" s="14" t="s">
        <v>2</v>
      </c>
      <c r="D55" s="15" t="s">
        <v>95</v>
      </c>
      <c r="E55" s="57">
        <v>30.405</v>
      </c>
      <c r="F55" s="16">
        <v>0.20133001634875222</v>
      </c>
      <c r="G55" s="17">
        <v>4.434292780105786</v>
      </c>
      <c r="H55" s="13"/>
      <c r="I55" s="67">
        <v>44</v>
      </c>
      <c r="J55" s="14" t="s">
        <v>2</v>
      </c>
      <c r="K55" s="15" t="s">
        <v>68</v>
      </c>
      <c r="L55" s="57">
        <v>34.6</v>
      </c>
      <c r="M55" s="16">
        <v>0.22776808995391318</v>
      </c>
      <c r="N55" s="17">
        <v>-0.859598853868182</v>
      </c>
    </row>
    <row r="56" spans="1:14" ht="10.5" customHeight="1">
      <c r="A56" s="10"/>
      <c r="B56" s="67">
        <v>45</v>
      </c>
      <c r="C56" s="14" t="s">
        <v>2</v>
      </c>
      <c r="D56" s="15" t="s">
        <v>182</v>
      </c>
      <c r="E56" s="57">
        <v>28.26</v>
      </c>
      <c r="F56" s="16">
        <v>0.18712666541738981</v>
      </c>
      <c r="G56" s="17">
        <v>-10.860170961738635</v>
      </c>
      <c r="H56" s="13"/>
      <c r="I56" s="67">
        <v>45</v>
      </c>
      <c r="J56" s="14" t="s">
        <v>2</v>
      </c>
      <c r="K56" s="15" t="s">
        <v>169</v>
      </c>
      <c r="L56" s="57">
        <v>31.484</v>
      </c>
      <c r="M56" s="16">
        <v>0.20725579607251454</v>
      </c>
      <c r="N56" s="17">
        <v>7.4575924092972645</v>
      </c>
    </row>
    <row r="57" spans="1:14" ht="10.5" customHeight="1">
      <c r="A57" s="10"/>
      <c r="B57" s="67">
        <v>46</v>
      </c>
      <c r="C57" s="14" t="s">
        <v>2</v>
      </c>
      <c r="D57" s="15" t="s">
        <v>172</v>
      </c>
      <c r="E57" s="57">
        <v>27.091</v>
      </c>
      <c r="F57" s="16">
        <v>0.17938600470001795</v>
      </c>
      <c r="G57" s="17">
        <v>-4.917169731854553</v>
      </c>
      <c r="H57" s="13"/>
      <c r="I57" s="67">
        <v>46</v>
      </c>
      <c r="J57" s="14" t="s">
        <v>2</v>
      </c>
      <c r="K57" s="15" t="s">
        <v>179</v>
      </c>
      <c r="L57" s="57">
        <v>30.367</v>
      </c>
      <c r="M57" s="16">
        <v>0.19990270484481162</v>
      </c>
      <c r="N57" s="17">
        <v>-14.644292660988834</v>
      </c>
    </row>
    <row r="58" spans="1:14" ht="10.5" customHeight="1">
      <c r="A58" s="10"/>
      <c r="B58" s="67">
        <v>47</v>
      </c>
      <c r="C58" s="14" t="s">
        <v>2</v>
      </c>
      <c r="D58" s="15" t="s">
        <v>87</v>
      </c>
      <c r="E58" s="57">
        <v>25.732</v>
      </c>
      <c r="F58" s="16">
        <v>0.17038723830574218</v>
      </c>
      <c r="G58" s="17">
        <v>3.557630392788158</v>
      </c>
      <c r="H58" s="13"/>
      <c r="I58" s="67">
        <v>47</v>
      </c>
      <c r="J58" s="14" t="s">
        <v>2</v>
      </c>
      <c r="K58" s="15" t="s">
        <v>107</v>
      </c>
      <c r="L58" s="57">
        <v>28.32</v>
      </c>
      <c r="M58" s="16">
        <v>0.1864275233380006</v>
      </c>
      <c r="N58" s="17">
        <v>7.50075918615245</v>
      </c>
    </row>
    <row r="59" spans="1:14" ht="10.5" customHeight="1">
      <c r="A59" s="10"/>
      <c r="B59" s="67">
        <v>48</v>
      </c>
      <c r="C59" s="14" t="s">
        <v>2</v>
      </c>
      <c r="D59" s="15" t="s">
        <v>176</v>
      </c>
      <c r="E59" s="57">
        <v>24.714</v>
      </c>
      <c r="F59" s="16">
        <v>0.16364644052106764</v>
      </c>
      <c r="G59" s="17">
        <v>-1.620158433183394</v>
      </c>
      <c r="H59" s="13"/>
      <c r="I59" s="67">
        <v>48</v>
      </c>
      <c r="J59" s="14" t="s">
        <v>2</v>
      </c>
      <c r="K59" s="15" t="s">
        <v>87</v>
      </c>
      <c r="L59" s="57">
        <v>27.739</v>
      </c>
      <c r="M59" s="16">
        <v>0.18260286263675138</v>
      </c>
      <c r="N59" s="17">
        <v>2.184483901863987</v>
      </c>
    </row>
    <row r="60" spans="1:14" ht="10.5" customHeight="1">
      <c r="A60" s="10"/>
      <c r="B60" s="67">
        <v>49</v>
      </c>
      <c r="C60" s="14" t="s">
        <v>2</v>
      </c>
      <c r="D60" s="15" t="s">
        <v>177</v>
      </c>
      <c r="E60" s="57">
        <v>23.663</v>
      </c>
      <c r="F60" s="16">
        <v>0.15668712964514137</v>
      </c>
      <c r="G60" s="17">
        <v>7.696158747496806</v>
      </c>
      <c r="H60" s="13"/>
      <c r="I60" s="67">
        <v>49</v>
      </c>
      <c r="J60" s="14" t="s">
        <v>2</v>
      </c>
      <c r="K60" s="15" t="s">
        <v>183</v>
      </c>
      <c r="L60" s="57">
        <v>24.828</v>
      </c>
      <c r="M60" s="16">
        <v>0.16344006177386577</v>
      </c>
      <c r="N60" s="17">
        <v>2.315997692244287</v>
      </c>
    </row>
    <row r="61" spans="1:14" ht="10.5" customHeight="1">
      <c r="A61" s="10"/>
      <c r="B61" s="67">
        <v>50</v>
      </c>
      <c r="C61" s="14" t="s">
        <v>2</v>
      </c>
      <c r="D61" s="15" t="s">
        <v>184</v>
      </c>
      <c r="E61" s="57">
        <v>21</v>
      </c>
      <c r="F61" s="16">
        <v>0.1390537853420094</v>
      </c>
      <c r="G61" s="17">
        <v>-51.72413793103448</v>
      </c>
      <c r="H61" s="13"/>
      <c r="I61" s="67">
        <v>50</v>
      </c>
      <c r="J61" s="14" t="s">
        <v>2</v>
      </c>
      <c r="K61" s="15" t="s">
        <v>185</v>
      </c>
      <c r="L61" s="57">
        <v>22.866</v>
      </c>
      <c r="M61" s="16">
        <v>0.15052442615277972</v>
      </c>
      <c r="N61" s="17">
        <v>4.5828759604829905</v>
      </c>
    </row>
    <row r="62" spans="1:14" ht="12" customHeight="1">
      <c r="A62" s="10"/>
      <c r="B62" s="27"/>
      <c r="C62" s="21" t="s">
        <v>2</v>
      </c>
      <c r="D62" s="29" t="s">
        <v>1</v>
      </c>
      <c r="E62" s="58">
        <v>14621.724999999997</v>
      </c>
      <c r="F62" s="22">
        <v>96.81934330856629</v>
      </c>
      <c r="G62" s="55" t="s">
        <v>9</v>
      </c>
      <c r="H62" s="20"/>
      <c r="I62" s="28"/>
      <c r="J62" s="21" t="s">
        <v>2</v>
      </c>
      <c r="K62" s="29" t="s">
        <v>1</v>
      </c>
      <c r="L62" s="58">
        <v>14486.649</v>
      </c>
      <c r="M62" s="22">
        <v>95.36405701048457</v>
      </c>
      <c r="N62" s="55" t="s">
        <v>9</v>
      </c>
    </row>
    <row r="63" spans="1:14" ht="21" customHeight="1">
      <c r="A63" s="10"/>
      <c r="B63" s="41"/>
      <c r="C63" s="24" t="s">
        <v>2</v>
      </c>
      <c r="D63" s="30" t="s">
        <v>57</v>
      </c>
      <c r="E63" s="59">
        <v>15102.07</v>
      </c>
      <c r="F63" s="25">
        <v>100</v>
      </c>
      <c r="G63" s="26">
        <v>-0.5034756421752107</v>
      </c>
      <c r="H63" s="23"/>
      <c r="I63" s="68"/>
      <c r="J63" s="24" t="s">
        <v>2</v>
      </c>
      <c r="K63" s="30" t="s">
        <v>57</v>
      </c>
      <c r="L63" s="59">
        <v>15190.89</v>
      </c>
      <c r="M63" s="25">
        <v>100</v>
      </c>
      <c r="N63" s="26">
        <v>-0.39097693481321416</v>
      </c>
    </row>
    <row r="64" spans="1:14" ht="3.75" customHeight="1">
      <c r="A64" s="54"/>
      <c r="B64" s="11"/>
      <c r="C64" s="4"/>
      <c r="D64" s="4"/>
      <c r="E64" s="31"/>
      <c r="F64" s="31"/>
      <c r="G64" s="32"/>
      <c r="H64" s="33"/>
      <c r="I64" s="32"/>
      <c r="J64" s="4"/>
      <c r="K64" s="4"/>
      <c r="L64" s="31"/>
      <c r="M64" s="31"/>
      <c r="N64" s="32"/>
    </row>
    <row r="65" spans="1:14" ht="12" customHeight="1">
      <c r="A65" s="54"/>
      <c r="B65" s="42" t="s">
        <v>10</v>
      </c>
      <c r="C65" s="43"/>
      <c r="D65" s="43"/>
      <c r="E65" s="44"/>
      <c r="F65" s="44"/>
      <c r="G65" s="45"/>
      <c r="H65" s="46"/>
      <c r="I65" s="45"/>
      <c r="J65" s="43"/>
      <c r="K65" s="43"/>
      <c r="L65" s="34"/>
      <c r="M65" s="34"/>
      <c r="N65" s="35"/>
    </row>
    <row r="66" spans="1:14" ht="9" customHeight="1">
      <c r="A66" s="54"/>
      <c r="B66" s="47" t="s">
        <v>11</v>
      </c>
      <c r="C66" s="48"/>
      <c r="D66" s="48"/>
      <c r="E66" s="49"/>
      <c r="F66" s="49"/>
      <c r="G66" s="50"/>
      <c r="H66" s="51"/>
      <c r="I66" s="50"/>
      <c r="J66" s="48"/>
      <c r="K66" s="48"/>
      <c r="L66" s="31"/>
      <c r="M66" s="31"/>
      <c r="N66" s="32"/>
    </row>
    <row r="67" spans="1:14" ht="9" customHeight="1">
      <c r="A67" s="54"/>
      <c r="B67" s="47" t="s">
        <v>14</v>
      </c>
      <c r="C67" s="48"/>
      <c r="D67" s="48"/>
      <c r="E67" s="49"/>
      <c r="F67" s="49"/>
      <c r="G67" s="50"/>
      <c r="H67" s="51"/>
      <c r="I67" s="50"/>
      <c r="J67" s="48"/>
      <c r="K67" s="48"/>
      <c r="L67" s="31"/>
      <c r="M67" s="31"/>
      <c r="N67" s="32"/>
    </row>
    <row r="68" spans="1:14" ht="9" customHeight="1">
      <c r="A68" s="10"/>
      <c r="B68" s="52" t="s">
        <v>188</v>
      </c>
      <c r="C68" s="48"/>
      <c r="D68" s="48"/>
      <c r="E68" s="49"/>
      <c r="F68" s="49"/>
      <c r="G68" s="50"/>
      <c r="H68" s="51"/>
      <c r="I68" s="50"/>
      <c r="J68" s="48"/>
      <c r="K68" s="48"/>
      <c r="L68" s="31"/>
      <c r="M68" s="31"/>
      <c r="N68" s="32"/>
    </row>
    <row r="69" spans="2:14" ht="3.75" customHeight="1">
      <c r="B69" s="36"/>
      <c r="C69" s="37"/>
      <c r="D69" s="37"/>
      <c r="E69" s="38"/>
      <c r="F69" s="38"/>
      <c r="G69" s="39"/>
      <c r="H69" s="40"/>
      <c r="I69" s="39"/>
      <c r="J69" s="37"/>
      <c r="K69" s="37"/>
      <c r="L69" s="38"/>
      <c r="M69" s="38"/>
      <c r="N69" s="39"/>
    </row>
    <row r="70" spans="3:14" ht="9" customHeight="1">
      <c r="C70" s="3"/>
      <c r="E70" s="6"/>
      <c r="F70" s="6"/>
      <c r="H70" s="5"/>
      <c r="I70" s="12"/>
      <c r="L70" s="6"/>
      <c r="M70" s="6"/>
      <c r="N70" s="5"/>
    </row>
  </sheetData>
  <sheetProtection/>
  <mergeCells count="3">
    <mergeCell ref="B1:N1"/>
    <mergeCell ref="B2:N2"/>
    <mergeCell ref="B3:N3"/>
  </mergeCells>
  <conditionalFormatting sqref="I63 B62:B63">
    <cfRule type="cellIs" priority="36" dxfId="108" operator="greaterThan" stopIfTrue="1">
      <formula>50</formula>
    </cfRule>
  </conditionalFormatting>
  <conditionalFormatting sqref="I7:I10">
    <cfRule type="cellIs" priority="35" dxfId="108" operator="greaterThan" stopIfTrue="1">
      <formula>50</formula>
    </cfRule>
  </conditionalFormatting>
  <conditionalFormatting sqref="I20">
    <cfRule type="cellIs" priority="34" dxfId="108" operator="greaterThan" stopIfTrue="1">
      <formula>50</formula>
    </cfRule>
  </conditionalFormatting>
  <conditionalFormatting sqref="I21">
    <cfRule type="cellIs" priority="33" dxfId="108" operator="greaterThan" stopIfTrue="1">
      <formula>50</formula>
    </cfRule>
  </conditionalFormatting>
  <conditionalFormatting sqref="I11">
    <cfRule type="cellIs" priority="32" dxfId="108" operator="greaterThan" stopIfTrue="1">
      <formula>50</formula>
    </cfRule>
  </conditionalFormatting>
  <conditionalFormatting sqref="I7:I11 I20:I21">
    <cfRule type="cellIs" priority="31" dxfId="109" operator="equal" stopIfTrue="1">
      <formula>0</formula>
    </cfRule>
  </conditionalFormatting>
  <conditionalFormatting sqref="I7:I11">
    <cfRule type="cellIs" priority="25" dxfId="108" operator="greaterThan" stopIfTrue="1">
      <formula>50</formula>
    </cfRule>
  </conditionalFormatting>
  <conditionalFormatting sqref="B7:B10">
    <cfRule type="cellIs" priority="30" dxfId="108" operator="greaterThan" stopIfTrue="1">
      <formula>50</formula>
    </cfRule>
  </conditionalFormatting>
  <conditionalFormatting sqref="B20">
    <cfRule type="cellIs" priority="29" dxfId="108" operator="greaterThan" stopIfTrue="1">
      <formula>50</formula>
    </cfRule>
  </conditionalFormatting>
  <conditionalFormatting sqref="B21">
    <cfRule type="cellIs" priority="28" dxfId="108" operator="greaterThan" stopIfTrue="1">
      <formula>50</formula>
    </cfRule>
  </conditionalFormatting>
  <conditionalFormatting sqref="B11">
    <cfRule type="cellIs" priority="27" dxfId="108" operator="greaterThan" stopIfTrue="1">
      <formula>50</formula>
    </cfRule>
  </conditionalFormatting>
  <conditionalFormatting sqref="B7:B11 B20:B21">
    <cfRule type="cellIs" priority="26" dxfId="109" operator="equal" stopIfTrue="1">
      <formula>0</formula>
    </cfRule>
  </conditionalFormatting>
  <conditionalFormatting sqref="I12 I14 I16">
    <cfRule type="cellIs" priority="24" dxfId="108" operator="greaterThan" stopIfTrue="1">
      <formula>50</formula>
    </cfRule>
  </conditionalFormatting>
  <conditionalFormatting sqref="I13 I15">
    <cfRule type="cellIs" priority="23" dxfId="108" operator="greaterThan" stopIfTrue="1">
      <formula>50</formula>
    </cfRule>
  </conditionalFormatting>
  <conditionalFormatting sqref="I12:I16">
    <cfRule type="cellIs" priority="22" dxfId="109" operator="equal" stopIfTrue="1">
      <formula>0</formula>
    </cfRule>
  </conditionalFormatting>
  <conditionalFormatting sqref="B12 B14 B16">
    <cfRule type="cellIs" priority="21" dxfId="108" operator="greaterThan" stopIfTrue="1">
      <formula>50</formula>
    </cfRule>
  </conditionalFormatting>
  <conditionalFormatting sqref="B13 B15">
    <cfRule type="cellIs" priority="20" dxfId="108" operator="greaterThan" stopIfTrue="1">
      <formula>50</formula>
    </cfRule>
  </conditionalFormatting>
  <conditionalFormatting sqref="B12:B16">
    <cfRule type="cellIs" priority="19" dxfId="109" operator="equal" stopIfTrue="1">
      <formula>0</formula>
    </cfRule>
  </conditionalFormatting>
  <conditionalFormatting sqref="I12:I16">
    <cfRule type="cellIs" priority="18" dxfId="108" operator="greaterThan" stopIfTrue="1">
      <formula>50</formula>
    </cfRule>
  </conditionalFormatting>
  <conditionalFormatting sqref="I17 I19">
    <cfRule type="cellIs" priority="17" dxfId="108" operator="greaterThan" stopIfTrue="1">
      <formula>50</formula>
    </cfRule>
  </conditionalFormatting>
  <conditionalFormatting sqref="I18">
    <cfRule type="cellIs" priority="16" dxfId="108" operator="greaterThan" stopIfTrue="1">
      <formula>50</formula>
    </cfRule>
  </conditionalFormatting>
  <conditionalFormatting sqref="I17:I19">
    <cfRule type="cellIs" priority="15" dxfId="109" operator="equal" stopIfTrue="1">
      <formula>0</formula>
    </cfRule>
  </conditionalFormatting>
  <conditionalFormatting sqref="B17 B19">
    <cfRule type="cellIs" priority="14" dxfId="108" operator="greaterThan" stopIfTrue="1">
      <formula>50</formula>
    </cfRule>
  </conditionalFormatting>
  <conditionalFormatting sqref="B18">
    <cfRule type="cellIs" priority="13" dxfId="108" operator="greaterThan" stopIfTrue="1">
      <formula>50</formula>
    </cfRule>
  </conditionalFormatting>
  <conditionalFormatting sqref="B17:B19">
    <cfRule type="cellIs" priority="12" dxfId="109" operator="equal" stopIfTrue="1">
      <formula>0</formula>
    </cfRule>
  </conditionalFormatting>
  <conditionalFormatting sqref="I17:I19">
    <cfRule type="cellIs" priority="11" dxfId="108" operator="greaterThan" stopIfTrue="1">
      <formula>50</formula>
    </cfRule>
  </conditionalFormatting>
  <conditionalFormatting sqref="I6">
    <cfRule type="cellIs" priority="10" dxfId="108" operator="greaterThan" stopIfTrue="1">
      <formula>50</formula>
    </cfRule>
  </conditionalFormatting>
  <conditionalFormatting sqref="I6">
    <cfRule type="cellIs" priority="9" dxfId="109" operator="equal" stopIfTrue="1">
      <formula>0</formula>
    </cfRule>
  </conditionalFormatting>
  <conditionalFormatting sqref="B6">
    <cfRule type="cellIs" priority="8" dxfId="108" operator="greaterThan" stopIfTrue="1">
      <formula>50</formula>
    </cfRule>
  </conditionalFormatting>
  <conditionalFormatting sqref="B6">
    <cfRule type="cellIs" priority="7" dxfId="109" operator="equal" stopIfTrue="1">
      <formula>0</formula>
    </cfRule>
  </conditionalFormatting>
  <conditionalFormatting sqref="I6">
    <cfRule type="cellIs" priority="6" dxfId="108" operator="greaterThan" stopIfTrue="1">
      <formula>50</formula>
    </cfRule>
  </conditionalFormatting>
  <conditionalFormatting sqref="I22:I61">
    <cfRule type="cellIs" priority="5" dxfId="108" operator="greaterThan" stopIfTrue="1">
      <formula>50</formula>
    </cfRule>
  </conditionalFormatting>
  <conditionalFormatting sqref="I22:I61">
    <cfRule type="cellIs" priority="4" dxfId="109" operator="equal" stopIfTrue="1">
      <formula>0</formula>
    </cfRule>
  </conditionalFormatting>
  <conditionalFormatting sqref="B22:B61">
    <cfRule type="cellIs" priority="3" dxfId="108" operator="greaterThan" stopIfTrue="1">
      <formula>50</formula>
    </cfRule>
  </conditionalFormatting>
  <conditionalFormatting sqref="B22:B61">
    <cfRule type="cellIs" priority="2" dxfId="109" operator="equal" stopIfTrue="1">
      <formula>0</formula>
    </cfRule>
  </conditionalFormatting>
  <conditionalFormatting sqref="I22:I61">
    <cfRule type="cellIs" priority="1" dxfId="108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Piezas-Jerbi, Ninez</cp:lastModifiedBy>
  <cp:lastPrinted>2015-10-26T13:36:25Z</cp:lastPrinted>
  <dcterms:created xsi:type="dcterms:W3CDTF">1997-12-18T10:14:33Z</dcterms:created>
  <dcterms:modified xsi:type="dcterms:W3CDTF">2015-10-26T13:36:44Z</dcterms:modified>
  <cp:category/>
  <cp:version/>
  <cp:contentType/>
  <cp:contentStatus/>
</cp:coreProperties>
</file>