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64" yWindow="48" windowWidth="15480" windowHeight="8232" tabRatio="755" activeTab="0"/>
  </bookViews>
  <sheets>
    <sheet name="English" sheetId="1" r:id="rId1"/>
    <sheet name="French" sheetId="2" r:id="rId2"/>
    <sheet name="Spanish" sheetId="3" r:id="rId3"/>
  </sheets>
  <definedNames>
    <definedName name="growth_e">'English'!$D$10:$G$10,'English'!$D$12:$G$18,'English'!$D$21:$G$26,'English'!$D$28:$G$65,'English'!$I$10:$L$10,'English'!$I$12:$L$18,'English'!$I$21:$L$26,'English'!$I$28:$L$65</definedName>
    <definedName name="growth_f">'French'!$D$10:$G$10,'French'!$D$12:$G$18,'French'!$D$21:$G$26,'French'!$D$27:$G$65,'French'!$I$10:$L$10,'French'!$I$12:$L$18,'French'!$I$21:$L$26,'French'!$I$27:$L$65</definedName>
    <definedName name="growth_s">'Spanish'!$D$10:$G$10,'Spanish'!$D$12:$G$18,'Spanish'!$D$21:$G$26,'Spanish'!$D$27:$G$65,'Spanish'!$I$10:$L$10,'Spanish'!$I$12:$L$18,'Spanish'!$I$21:$L$26,'Spanish'!$I$27:$L$65</definedName>
    <definedName name="_xlnm.Print_Area" localSheetId="0">'English'!$B$1:$L$71</definedName>
    <definedName name="_xlnm.Print_Area" localSheetId="1">'French'!$B$1:$L$71</definedName>
    <definedName name="_xlnm.Print_Area" localSheetId="2">'Spanish'!$B$1:$L$71</definedName>
  </definedNames>
  <calcPr fullCalcOnLoad="1"/>
</workbook>
</file>

<file path=xl/sharedStrings.xml><?xml version="1.0" encoding="utf-8"?>
<sst xmlns="http://schemas.openxmlformats.org/spreadsheetml/2006/main" count="273" uniqueCount="169">
  <si>
    <t xml:space="preserve">Exports </t>
  </si>
  <si>
    <t xml:space="preserve">Imports </t>
  </si>
  <si>
    <t xml:space="preserve">Exportations </t>
  </si>
  <si>
    <t xml:space="preserve">Importations </t>
  </si>
  <si>
    <t xml:space="preserve">Exportaciones </t>
  </si>
  <si>
    <t xml:space="preserve">Importaciones </t>
  </si>
  <si>
    <t xml:space="preserve">Value </t>
  </si>
  <si>
    <t xml:space="preserve">Annual percentage change </t>
  </si>
  <si>
    <t xml:space="preserve">Valeur </t>
  </si>
  <si>
    <t xml:space="preserve">Variation annuelle en pourcentage </t>
  </si>
  <si>
    <t xml:space="preserve">Valor </t>
  </si>
  <si>
    <t xml:space="preserve">Variación porcentual anual </t>
  </si>
  <si>
    <t xml:space="preserve">Angola </t>
  </si>
  <si>
    <t xml:space="preserve">Bangladesh </t>
  </si>
  <si>
    <t xml:space="preserve">Myanmar </t>
  </si>
  <si>
    <t xml:space="preserve">Madagascar </t>
  </si>
  <si>
    <t xml:space="preserve">Lesotho </t>
  </si>
  <si>
    <t xml:space="preserve">Mozambique </t>
  </si>
  <si>
    <t xml:space="preserve">Mali </t>
  </si>
  <si>
    <t xml:space="preserve">Togo </t>
  </si>
  <si>
    <t xml:space="preserve">Malawi </t>
  </si>
  <si>
    <t xml:space="preserve">Niger </t>
  </si>
  <si>
    <t xml:space="preserve">Burkina Faso </t>
  </si>
  <si>
    <t xml:space="preserve">Sierra Leone </t>
  </si>
  <si>
    <t xml:space="preserve">Rwanda </t>
  </si>
  <si>
    <t xml:space="preserve">Burundi </t>
  </si>
  <si>
    <t xml:space="preserve">Djibouti </t>
  </si>
  <si>
    <t xml:space="preserve">Memorandum item: </t>
  </si>
  <si>
    <t>Exporters of non-fuel minerals</t>
  </si>
  <si>
    <t>Exportateurs des produits des industries extractives à l'exclusion des combustibles</t>
  </si>
  <si>
    <t>Exporters of agriculture</t>
  </si>
  <si>
    <t xml:space="preserve">Exportateurs de produits de agriculture </t>
  </si>
  <si>
    <t>Exportadores de productos agrícolas</t>
  </si>
  <si>
    <t>Afghanistan</t>
  </si>
  <si>
    <t>Bangladesh</t>
  </si>
  <si>
    <t>Benin</t>
  </si>
  <si>
    <t>Cambodia</t>
  </si>
  <si>
    <t>Burkina Faso</t>
  </si>
  <si>
    <t>Haiti</t>
  </si>
  <si>
    <t>Burundi</t>
  </si>
  <si>
    <t>Lesotho</t>
  </si>
  <si>
    <t>Central African Republic</t>
  </si>
  <si>
    <t>Madagascar</t>
  </si>
  <si>
    <t>Comoros</t>
  </si>
  <si>
    <t>Nepal</t>
  </si>
  <si>
    <t>Ethiopia</t>
  </si>
  <si>
    <t>Gambia</t>
  </si>
  <si>
    <t>Guinea-Bissau</t>
  </si>
  <si>
    <t>Kiribati</t>
  </si>
  <si>
    <t>Guinea</t>
  </si>
  <si>
    <t>Liberia</t>
  </si>
  <si>
    <t>Malawi</t>
  </si>
  <si>
    <t>Mali</t>
  </si>
  <si>
    <t>Rwanda</t>
  </si>
  <si>
    <t>Mauritania</t>
  </si>
  <si>
    <t>Mozambique</t>
  </si>
  <si>
    <t>Sao Tome and Principe</t>
  </si>
  <si>
    <t>Niger</t>
  </si>
  <si>
    <t>Solomon Islands</t>
  </si>
  <si>
    <t>Sierra Leone</t>
  </si>
  <si>
    <t>Somalia</t>
  </si>
  <si>
    <t>Tanzania</t>
  </si>
  <si>
    <t>Zambia</t>
  </si>
  <si>
    <t>Togo</t>
  </si>
  <si>
    <t>Uganda</t>
  </si>
  <si>
    <t>Vanuatu</t>
  </si>
  <si>
    <t>Djibouti</t>
  </si>
  <si>
    <t>Eritrea</t>
  </si>
  <si>
    <t>Angola</t>
  </si>
  <si>
    <t>Senegal</t>
  </si>
  <si>
    <t>Bhutan</t>
  </si>
  <si>
    <t>Tuvalu</t>
  </si>
  <si>
    <t>Chad</t>
  </si>
  <si>
    <t>Equatorial Guinea</t>
  </si>
  <si>
    <t>Myanmar</t>
  </si>
  <si>
    <t>Sudan</t>
  </si>
  <si>
    <t>Yemen</t>
  </si>
  <si>
    <t>Oil Exporters  a</t>
  </si>
  <si>
    <t>Exportateurs de pétrole  a</t>
  </si>
  <si>
    <t xml:space="preserve">Exportadores de petróleo  a </t>
  </si>
  <si>
    <t xml:space="preserve">a  Bhutan is included for its exports of electric current.                                                                                                                                                                  </t>
  </si>
  <si>
    <t xml:space="preserve">a  En este grupo se incluye a Bhután, por sus exportaciones de corriente eléctrica.                                                                                                </t>
  </si>
  <si>
    <t xml:space="preserve">a  Le Bhoutan fait parti de ce groupe en raison de ses exportations d'énergie electrique                                                                                                                       </t>
  </si>
  <si>
    <t>Others</t>
  </si>
  <si>
    <t>Autres</t>
  </si>
  <si>
    <t>Otros</t>
  </si>
  <si>
    <t>Exportadores de productos de las industrias extractivas excepto los combustibles</t>
  </si>
  <si>
    <t>(En millions de dollars et en pourcentage)</t>
  </si>
  <si>
    <t>(Millones de dólares y porcentajes)</t>
  </si>
  <si>
    <t>South Sudan</t>
  </si>
  <si>
    <t xml:space="preserve">c  Y compris d'importantes réexportations ou importations destinées à la réexportation.                                                                                                                                               </t>
  </si>
  <si>
    <t xml:space="preserve">b  Y compris les exportateurs d'or (normalement classés sous "n.d.a." dans la Classification type pour le commerce international (CTCI) de l'ONU, et de diamant (normalement inclus parmi les produits manufacturés dans la Classification de l'ONU).                                                                                                                                               </t>
  </si>
  <si>
    <t xml:space="preserve">Exportateurs de produits manufacturés  b </t>
  </si>
  <si>
    <t xml:space="preserve">b  Se incluyen los exportadores de oro (normalmente clasificados como n.e.p. en la Clasificación Uniforme para el Comercio Internacional, de las Naciones Unidas) y de diamantes (normalmente incluidos entre las manufacturas en la Clasificación de las Naciones Unidas).                                                                                                                                               </t>
  </si>
  <si>
    <t>(Million dollars and percentage)</t>
  </si>
  <si>
    <t>Exporters of manufactures  b</t>
  </si>
  <si>
    <t>The Gambia</t>
  </si>
  <si>
    <t xml:space="preserve">b  Includes exporters of gold (normally classified in n.e.s. according to the UN Standard International Trade Classification) and diamonds (normally included in manufactures according to the UN classification).                                                                                                                                                                </t>
  </si>
  <si>
    <t xml:space="preserve">c  Includes significant re-exports or imports for re-export.                                                                                                                                                                          </t>
  </si>
  <si>
    <r>
      <t xml:space="preserve">Note: </t>
    </r>
    <r>
      <rPr>
        <sz val="6"/>
        <rFont val="Arial Narrow"/>
        <family val="2"/>
      </rPr>
      <t xml:space="preserve"> Data for 2016 are largely estimated.      </t>
    </r>
    <r>
      <rPr>
        <i/>
        <sz val="6"/>
        <rFont val="Arial Narrow"/>
        <family val="2"/>
      </rPr>
      <t xml:space="preserve">                                                                                                                            </t>
    </r>
  </si>
  <si>
    <t xml:space="preserve">Pour mémoire: </t>
  </si>
  <si>
    <t xml:space="preserve">Pro memoria: </t>
  </si>
  <si>
    <r>
      <t xml:space="preserve">Note:  </t>
    </r>
    <r>
      <rPr>
        <sz val="6"/>
        <rFont val="Arial Narrow"/>
        <family val="2"/>
      </rPr>
      <t>Les données pour 2016 sont pour la plupart des estimations.</t>
    </r>
  </si>
  <si>
    <r>
      <t xml:space="preserve">Nota:  </t>
    </r>
    <r>
      <rPr>
        <sz val="6"/>
        <rFont val="Arial Narrow"/>
        <family val="2"/>
      </rPr>
      <t>Los datos correspondientes a 2016 proceden en gran medida de estimaciones.</t>
    </r>
    <r>
      <rPr>
        <i/>
        <sz val="6"/>
        <rFont val="Arial Narrow"/>
        <family val="2"/>
      </rPr>
      <t xml:space="preserve">                                                                                                  </t>
    </r>
  </si>
  <si>
    <t>Least-developed countries</t>
  </si>
  <si>
    <t>Pays les moins avancés</t>
  </si>
  <si>
    <t>Países menos adelantados</t>
  </si>
  <si>
    <t>...</t>
  </si>
  <si>
    <t>Guinée équatoriale</t>
  </si>
  <si>
    <t>Soudan</t>
  </si>
  <si>
    <t xml:space="preserve">Tchad </t>
  </si>
  <si>
    <t>Yémen</t>
  </si>
  <si>
    <t>Bhoutan</t>
  </si>
  <si>
    <t>Soudan du Sud</t>
  </si>
  <si>
    <t>Guinea Ecuatorial</t>
  </si>
  <si>
    <t>Sudán</t>
  </si>
  <si>
    <t>Bhután</t>
  </si>
  <si>
    <t>Sudán del Sur</t>
  </si>
  <si>
    <t>Cambodge</t>
  </si>
  <si>
    <t xml:space="preserve">Haïti </t>
  </si>
  <si>
    <t xml:space="preserve">Népal </t>
  </si>
  <si>
    <t>Camboya</t>
  </si>
  <si>
    <t>Haití</t>
  </si>
  <si>
    <t>Timor-Leste</t>
  </si>
  <si>
    <t>Ethiopie</t>
  </si>
  <si>
    <t xml:space="preserve">Ouganda </t>
  </si>
  <si>
    <t xml:space="preserve">Bénin </t>
  </si>
  <si>
    <t>Somalie</t>
  </si>
  <si>
    <t xml:space="preserve">Îles Salomon </t>
  </si>
  <si>
    <t>Guinée-Bissau</t>
  </si>
  <si>
    <t>Libéria</t>
  </si>
  <si>
    <t xml:space="preserve">Gambie </t>
  </si>
  <si>
    <t xml:space="preserve">République centrafricaine </t>
  </si>
  <si>
    <t>Comores</t>
  </si>
  <si>
    <t>Sao Tomé-et-Principe</t>
  </si>
  <si>
    <t>Etiopía</t>
  </si>
  <si>
    <t>Afganistán</t>
  </si>
  <si>
    <t>Islas Salomón</t>
  </si>
  <si>
    <t>República Centroafricana</t>
  </si>
  <si>
    <t>Comoras</t>
  </si>
  <si>
    <t>Santo Tomé y Príncipe</t>
  </si>
  <si>
    <t>Democratic Republic of the Congo</t>
  </si>
  <si>
    <t>Lao People's Democratic Republic</t>
  </si>
  <si>
    <t xml:space="preserve">Zambie </t>
  </si>
  <si>
    <t xml:space="preserve">République démocratique du Congo </t>
  </si>
  <si>
    <t xml:space="preserve">Tanzanie </t>
  </si>
  <si>
    <t>République démocratique populaire lao</t>
  </si>
  <si>
    <t xml:space="preserve">Guinée </t>
  </si>
  <si>
    <t xml:space="preserve">Mauritanie </t>
  </si>
  <si>
    <t>Erythrée</t>
  </si>
  <si>
    <t>República Democrática del Congo</t>
  </si>
  <si>
    <t>Tanzanía</t>
  </si>
  <si>
    <t>República Democrática Popular Lao</t>
  </si>
  <si>
    <t>Malí</t>
  </si>
  <si>
    <t>Níger</t>
  </si>
  <si>
    <t>Sierra Leona</t>
  </si>
  <si>
    <t xml:space="preserve">Sénégal </t>
  </si>
  <si>
    <t xml:space="preserve">c Incluye considerables reexportaciones o importaciones destinadas a la reexportación.                                                                                                                                               </t>
  </si>
  <si>
    <r>
      <t>World</t>
    </r>
    <r>
      <rPr>
        <sz val="7"/>
        <color indexed="8"/>
        <rFont val="Arial Narrow"/>
        <family val="2"/>
      </rPr>
      <t xml:space="preserve">  c</t>
    </r>
  </si>
  <si>
    <r>
      <t xml:space="preserve">Monde </t>
    </r>
    <r>
      <rPr>
        <sz val="7"/>
        <color indexed="8"/>
        <rFont val="Arial Narrow"/>
        <family val="2"/>
      </rPr>
      <t xml:space="preserve"> c</t>
    </r>
  </si>
  <si>
    <t>Exportadores de productos manufacturados  b</t>
  </si>
  <si>
    <r>
      <t>Mundo</t>
    </r>
    <r>
      <rPr>
        <sz val="7"/>
        <color indexed="8"/>
        <rFont val="Arial Narrow"/>
        <family val="2"/>
      </rPr>
      <t xml:space="preserve">  c</t>
    </r>
  </si>
  <si>
    <t xml:space="preserve">Table A12  </t>
  </si>
  <si>
    <t>Merchandise exports and imports of least-developed countries, 2016</t>
  </si>
  <si>
    <t>2010-16</t>
  </si>
  <si>
    <t xml:space="preserve">Tableau A12  </t>
  </si>
  <si>
    <t>Exportations et importations de marchandises des pays les moins avancés, 2016</t>
  </si>
  <si>
    <t xml:space="preserve">Cuadro A12  </t>
  </si>
  <si>
    <t>Exportaciones e importaciones de mercancías de los países menos adelantados, 2016</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</si>
</sst>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quot;$&quot;\ * #,##0.00_ ;_ &quot;$&quot;\ * \-#,##0.00_ ;_ &quot;$&quot;\ * &quot;-&quot;??_ ;_ @_ "/>
    <numFmt numFmtId="192" formatCode="&quot;$&quot;\ #,##0_-;&quot;$&quot;\ #,##0\-"/>
    <numFmt numFmtId="193" formatCode="&quot;$&quot;\ #,##0_-;[Red]&quot;$&quot;\ #,##0\-"/>
    <numFmt numFmtId="194" formatCode="&quot;$&quot;\ #,##0.00_-;&quot;$&quot;\ #,##0.00\-"/>
    <numFmt numFmtId="195" formatCode="&quot;$&quot;\ #,##0.00_-;[Red]&quot;$&quot;\ #,##0.00\-"/>
    <numFmt numFmtId="196" formatCode="_-&quot;$&quot;\ * #,##0_-;_-&quot;$&quot;\ * #,##0\-;_-&quot;$&quot;\ * &quot;-&quot;_-;_-@_-"/>
    <numFmt numFmtId="197" formatCode="_-* #,##0_-;_-* #,##0\-;_-* &quot;-&quot;_-;_-@_-"/>
    <numFmt numFmtId="198" formatCode="_-&quot;$&quot;\ * #,##0.00_-;_-&quot;$&quot;\ * #,##0.00\-;_-&quot;$&quot;\ * &quot;-&quot;??_-;_-@_-"/>
    <numFmt numFmtId="199" formatCode="_-* #,##0.00_-;_-* #,##0.00\-;_-* &quot;-&quot;??_-;_-@_-"/>
    <numFmt numFmtId="200" formatCode="0.0"/>
    <numFmt numFmtId="201" formatCode="0_)"/>
    <numFmt numFmtId="202" formatCode="_ * #,##0_ ;_ * \-#,##0_ ;_ * &quot;-&quot;??_ ;_ @_ "/>
    <numFmt numFmtId="203" formatCode="0.0000"/>
    <numFmt numFmtId="204" formatCode="0.000"/>
    <numFmt numFmtId="205" formatCode="0.0E+00"/>
    <numFmt numFmtId="206" formatCode="0E+00"/>
    <numFmt numFmtId="207" formatCode="0.000E+00"/>
    <numFmt numFmtId="208" formatCode="0.E+00"/>
    <numFmt numFmtId="209" formatCode="[$-809]dd\ mmmm\ yyyy;@"/>
    <numFmt numFmtId="210" formatCode="_(* #,##0_);_(* \(#,##0\);_(* &quot;-&quot;??_);_(@_)"/>
    <numFmt numFmtId="211" formatCode="_(* #,##0.0_);_(* \(#,##0.0\);_(* &quot;-&quot;??_);_(@_)"/>
  </numFmts>
  <fonts count="60">
    <font>
      <sz val="11"/>
      <name val="Times New Roman"/>
      <family val="1"/>
    </font>
    <font>
      <sz val="10"/>
      <name val="Arial"/>
      <family val="0"/>
    </font>
    <font>
      <sz val="11"/>
      <name val="Arial"/>
      <family val="2"/>
    </font>
    <font>
      <u val="single"/>
      <sz val="10"/>
      <color indexed="12"/>
      <name val="Arial"/>
      <family val="2"/>
    </font>
    <font>
      <u val="single"/>
      <sz val="10"/>
      <color indexed="36"/>
      <name val="Arial"/>
      <family val="2"/>
    </font>
    <font>
      <sz val="7"/>
      <name val="Arial Narrow"/>
      <family val="2"/>
    </font>
    <font>
      <b/>
      <sz val="7"/>
      <color indexed="9"/>
      <name val="Arial Narrow"/>
      <family val="2"/>
    </font>
    <font>
      <sz val="7"/>
      <color indexed="9"/>
      <name val="Arial Narrow"/>
      <family val="2"/>
    </font>
    <font>
      <sz val="7"/>
      <color indexed="17"/>
      <name val="Arial Narrow"/>
      <family val="2"/>
    </font>
    <font>
      <b/>
      <sz val="7"/>
      <color indexed="17"/>
      <name val="Arial Narrow"/>
      <family val="2"/>
    </font>
    <font>
      <b/>
      <sz val="7"/>
      <name val="Arial Narrow"/>
      <family val="2"/>
    </font>
    <font>
      <sz val="7"/>
      <color indexed="8"/>
      <name val="Arial Narrow"/>
      <family val="2"/>
    </font>
    <font>
      <sz val="10"/>
      <color indexed="8"/>
      <name val="Arial Narrow"/>
      <family val="2"/>
    </font>
    <font>
      <sz val="7"/>
      <color indexed="58"/>
      <name val="Arial Narrow"/>
      <family val="2"/>
    </font>
    <font>
      <sz val="6"/>
      <name val="Arial Narrow"/>
      <family val="2"/>
    </font>
    <font>
      <sz val="8"/>
      <name val="Times New Roman"/>
      <family val="1"/>
    </font>
    <font>
      <i/>
      <sz val="6"/>
      <name val="Arial Narrow"/>
      <family val="2"/>
    </font>
    <font>
      <b/>
      <sz val="7"/>
      <color indexed="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8"/>
      <name val="Arial Narrow"/>
      <family val="2"/>
    </font>
    <font>
      <b/>
      <sz val="9"/>
      <color indexed="8"/>
      <name val="Arial Narrow"/>
      <family val="2"/>
    </font>
    <font>
      <sz val="6"/>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1"/>
      <name val="Arial Narrow"/>
      <family val="2"/>
    </font>
    <font>
      <b/>
      <sz val="7"/>
      <color theme="1"/>
      <name val="Arial Narrow"/>
      <family val="2"/>
    </font>
    <font>
      <sz val="8"/>
      <color theme="1"/>
      <name val="Arial Narrow"/>
      <family val="2"/>
    </font>
    <font>
      <b/>
      <sz val="9"/>
      <color theme="1"/>
      <name val="Arial Narrow"/>
      <family val="2"/>
    </font>
    <font>
      <sz val="6"/>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22"/>
        <bgColor indexed="64"/>
      </patternFill>
    </fill>
    <fill>
      <patternFill patternType="solid">
        <fgColor indexed="42"/>
        <bgColor indexed="64"/>
      </patternFill>
    </fill>
    <fill>
      <patternFill patternType="solid">
        <fgColor indexed="1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color indexed="63"/>
      </top>
      <bottom style="thin">
        <color indexed="57"/>
      </bottom>
    </border>
    <border>
      <left style="hair">
        <color indexed="20"/>
      </left>
      <right style="hair">
        <color indexed="20"/>
      </right>
      <top>
        <color indexed="63"/>
      </top>
      <bottom>
        <color indexed="63"/>
      </bottom>
    </border>
    <border>
      <left style="hair">
        <color indexed="20"/>
      </left>
      <right>
        <color indexed="63"/>
      </right>
      <top>
        <color indexed="63"/>
      </top>
      <bottom>
        <color indexed="63"/>
      </bottom>
    </border>
    <border>
      <left>
        <color indexed="63"/>
      </left>
      <right>
        <color indexed="63"/>
      </right>
      <top style="hair">
        <color indexed="22"/>
      </top>
      <bottom>
        <color indexed="63"/>
      </bottom>
    </border>
    <border>
      <left style="hair">
        <color indexed="61"/>
      </left>
      <right style="hair">
        <color indexed="61"/>
      </right>
      <top>
        <color indexed="63"/>
      </top>
      <bottom>
        <color indexed="63"/>
      </bottom>
    </border>
    <border>
      <left style="hair">
        <color indexed="61"/>
      </left>
      <right>
        <color indexed="63"/>
      </right>
      <top>
        <color indexed="63"/>
      </top>
      <bottom>
        <color indexed="63"/>
      </bottom>
    </border>
    <border>
      <left>
        <color indexed="63"/>
      </left>
      <right>
        <color indexed="63"/>
      </right>
      <top style="thin">
        <color indexed="57"/>
      </top>
      <bottom>
        <color indexed="63"/>
      </bottom>
    </border>
    <border>
      <left>
        <color indexed="63"/>
      </left>
      <right style="hair">
        <color indexed="22"/>
      </right>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99" fontId="1" fillId="0" borderId="0" applyFont="0" applyFill="0" applyBorder="0" applyAlignment="0" applyProtection="0"/>
    <xf numFmtId="197" fontId="1" fillId="0" borderId="0" applyFont="0" applyFill="0" applyBorder="0" applyAlignment="0" applyProtection="0"/>
    <xf numFmtId="198" fontId="1" fillId="0" borderId="0" applyFont="0" applyFill="0" applyBorder="0" applyAlignment="0" applyProtection="0"/>
    <xf numFmtId="196" fontId="1" fillId="0" borderId="0" applyFon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8" fillId="0" borderId="0">
      <alignment/>
      <protection/>
    </xf>
    <xf numFmtId="0" fontId="2" fillId="0" borderId="0">
      <alignment/>
      <protection/>
    </xf>
    <xf numFmtId="0" fontId="0"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6">
    <xf numFmtId="0" fontId="0" fillId="0" borderId="0" xfId="0" applyAlignment="1">
      <alignment/>
    </xf>
    <xf numFmtId="0" fontId="6" fillId="33" borderId="0" xfId="0" applyFont="1" applyFill="1" applyBorder="1" applyAlignment="1" applyProtection="1">
      <alignment/>
      <protection/>
    </xf>
    <xf numFmtId="0" fontId="5" fillId="33" borderId="0" xfId="0" applyFont="1" applyFill="1" applyBorder="1" applyAlignment="1" applyProtection="1">
      <alignment/>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right"/>
      <protection/>
    </xf>
    <xf numFmtId="0" fontId="5" fillId="0" borderId="0" xfId="0" applyFont="1" applyFill="1" applyBorder="1" applyAlignment="1" applyProtection="1">
      <alignment vertical="center"/>
      <protection/>
    </xf>
    <xf numFmtId="1" fontId="5" fillId="0" borderId="0" xfId="0" applyNumberFormat="1" applyFont="1" applyFill="1" applyBorder="1" applyAlignment="1" applyProtection="1">
      <alignment horizontal="right"/>
      <protection/>
    </xf>
    <xf numFmtId="0" fontId="5" fillId="0" borderId="0" xfId="0" applyFont="1" applyFill="1" applyBorder="1" applyAlignment="1" applyProtection="1">
      <alignment/>
      <protection/>
    </xf>
    <xf numFmtId="0" fontId="10" fillId="0" borderId="0" xfId="0" applyFont="1" applyFill="1" applyBorder="1" applyAlignment="1" applyProtection="1">
      <alignment vertical="center"/>
      <protection/>
    </xf>
    <xf numFmtId="0" fontId="5" fillId="0" borderId="0" xfId="0" applyFont="1" applyFill="1" applyBorder="1" applyAlignment="1" applyProtection="1">
      <alignment horizontal="left"/>
      <protection/>
    </xf>
    <xf numFmtId="0" fontId="6" fillId="0" borderId="0" xfId="0" applyFont="1" applyFill="1" applyBorder="1" applyAlignment="1" applyProtection="1">
      <alignment/>
      <protection/>
    </xf>
    <xf numFmtId="0" fontId="7" fillId="0" borderId="0" xfId="0" applyFont="1" applyFill="1" applyBorder="1" applyAlignment="1" applyProtection="1">
      <alignment/>
      <protection/>
    </xf>
    <xf numFmtId="0" fontId="8" fillId="0" borderId="0" xfId="0" applyFont="1" applyFill="1" applyBorder="1" applyAlignment="1" applyProtection="1">
      <alignment horizontal="center" vertical="center"/>
      <protection/>
    </xf>
    <xf numFmtId="0" fontId="5" fillId="0" borderId="0" xfId="58" applyFont="1" applyFill="1" applyBorder="1" applyProtection="1">
      <alignment/>
      <protection/>
    </xf>
    <xf numFmtId="1" fontId="10" fillId="0" borderId="0" xfId="0" applyNumberFormat="1" applyFont="1" applyFill="1" applyBorder="1" applyAlignment="1" applyProtection="1">
      <alignment horizontal="left" vertical="center"/>
      <protection/>
    </xf>
    <xf numFmtId="0" fontId="8" fillId="0" borderId="0" xfId="0" applyFont="1" applyFill="1" applyBorder="1" applyAlignment="1" applyProtection="1">
      <alignment horizontal="right"/>
      <protection/>
    </xf>
    <xf numFmtId="0" fontId="8" fillId="0" borderId="0" xfId="0" applyFont="1" applyFill="1" applyBorder="1" applyAlignment="1" applyProtection="1">
      <alignment horizontal="center"/>
      <protection/>
    </xf>
    <xf numFmtId="1" fontId="11" fillId="0" borderId="0" xfId="0" applyNumberFormat="1" applyFont="1" applyFill="1" applyBorder="1" applyAlignment="1" applyProtection="1">
      <alignment horizontal="right" vertical="center"/>
      <protection/>
    </xf>
    <xf numFmtId="1" fontId="10" fillId="0" borderId="0" xfId="0" applyNumberFormat="1" applyFont="1" applyFill="1" applyBorder="1" applyAlignment="1" applyProtection="1">
      <alignment horizontal="right"/>
      <protection/>
    </xf>
    <xf numFmtId="1" fontId="5" fillId="34" borderId="0" xfId="0" applyNumberFormat="1" applyFont="1" applyFill="1" applyBorder="1" applyAlignment="1" applyProtection="1">
      <alignment horizontal="right"/>
      <protection/>
    </xf>
    <xf numFmtId="1" fontId="5" fillId="0" borderId="10" xfId="0" applyNumberFormat="1" applyFont="1" applyFill="1" applyBorder="1" applyAlignment="1" applyProtection="1">
      <alignment horizontal="right"/>
      <protection/>
    </xf>
    <xf numFmtId="1" fontId="5" fillId="0" borderId="11" xfId="0" applyNumberFormat="1" applyFont="1" applyFill="1" applyBorder="1" applyAlignment="1" applyProtection="1">
      <alignment horizontal="right"/>
      <protection/>
    </xf>
    <xf numFmtId="0" fontId="5" fillId="33" borderId="0" xfId="0" applyFont="1" applyFill="1" applyBorder="1" applyAlignment="1" applyProtection="1">
      <alignment horizontal="center"/>
      <protection/>
    </xf>
    <xf numFmtId="0" fontId="12" fillId="0" borderId="0" xfId="0" applyFont="1" applyFill="1" applyBorder="1" applyAlignment="1" applyProtection="1">
      <alignment/>
      <protection/>
    </xf>
    <xf numFmtId="0" fontId="11" fillId="0" borderId="0" xfId="0" applyFont="1" applyFill="1" applyBorder="1" applyAlignment="1" applyProtection="1">
      <alignment/>
      <protection/>
    </xf>
    <xf numFmtId="1" fontId="5" fillId="0" borderId="0" xfId="0" applyNumberFormat="1" applyFont="1" applyFill="1" applyBorder="1" applyAlignment="1" applyProtection="1">
      <alignment/>
      <protection/>
    </xf>
    <xf numFmtId="1" fontId="11" fillId="0" borderId="0" xfId="58" applyNumberFormat="1" applyFont="1" applyFill="1" applyBorder="1" applyProtection="1">
      <alignment/>
      <protection/>
    </xf>
    <xf numFmtId="1" fontId="12" fillId="0" borderId="0" xfId="58" applyNumberFormat="1" applyFont="1" applyFill="1" applyBorder="1" applyProtection="1">
      <alignment/>
      <protection/>
    </xf>
    <xf numFmtId="1" fontId="12" fillId="0" borderId="0" xfId="0" applyNumberFormat="1" applyFont="1" applyFill="1" applyBorder="1" applyAlignment="1" applyProtection="1">
      <alignment/>
      <protection/>
    </xf>
    <xf numFmtId="0" fontId="5" fillId="0" borderId="0" xfId="0" applyFont="1" applyAlignment="1" applyProtection="1">
      <alignment/>
      <protection/>
    </xf>
    <xf numFmtId="0" fontId="9" fillId="35" borderId="0" xfId="0" applyFont="1" applyFill="1" applyBorder="1" applyAlignment="1" applyProtection="1">
      <alignment/>
      <protection/>
    </xf>
    <xf numFmtId="0" fontId="9" fillId="35" borderId="0" xfId="0" applyFont="1" applyFill="1" applyBorder="1" applyAlignment="1" applyProtection="1">
      <alignment horizontal="right"/>
      <protection/>
    </xf>
    <xf numFmtId="0" fontId="13" fillId="36" borderId="0" xfId="0" applyFont="1" applyFill="1" applyBorder="1" applyAlignment="1" applyProtection="1">
      <alignment/>
      <protection/>
    </xf>
    <xf numFmtId="0" fontId="13" fillId="35" borderId="0" xfId="0" applyFont="1" applyFill="1" applyBorder="1" applyAlignment="1" applyProtection="1">
      <alignment horizontal="center" vertical="center"/>
      <protection/>
    </xf>
    <xf numFmtId="0" fontId="9" fillId="36" borderId="0" xfId="0" applyFont="1" applyFill="1" applyBorder="1" applyAlignment="1" applyProtection="1">
      <alignment horizontal="centerContinuous"/>
      <protection/>
    </xf>
    <xf numFmtId="1" fontId="11" fillId="0" borderId="0" xfId="0" applyNumberFormat="1" applyFont="1" applyFill="1" applyBorder="1" applyAlignment="1" applyProtection="1">
      <alignment horizontal="left" vertical="center" indent="1"/>
      <protection/>
    </xf>
    <xf numFmtId="0" fontId="5" fillId="0" borderId="12" xfId="0" applyFont="1" applyFill="1" applyBorder="1" applyAlignment="1" applyProtection="1">
      <alignment/>
      <protection/>
    </xf>
    <xf numFmtId="1" fontId="5" fillId="0" borderId="12" xfId="58" applyNumberFormat="1" applyFont="1" applyFill="1" applyBorder="1" applyProtection="1">
      <alignment/>
      <protection/>
    </xf>
    <xf numFmtId="0" fontId="9" fillId="36" borderId="13" xfId="0" applyFont="1" applyFill="1" applyBorder="1" applyAlignment="1" applyProtection="1">
      <alignment horizontal="center"/>
      <protection/>
    </xf>
    <xf numFmtId="0" fontId="9" fillId="35" borderId="13" xfId="0" applyFont="1" applyFill="1" applyBorder="1" applyAlignment="1" applyProtection="1">
      <alignment horizontal="right"/>
      <protection/>
    </xf>
    <xf numFmtId="0" fontId="9" fillId="35" borderId="13" xfId="0" applyFont="1" applyFill="1" applyBorder="1" applyAlignment="1" applyProtection="1">
      <alignment/>
      <protection/>
    </xf>
    <xf numFmtId="0" fontId="5" fillId="33" borderId="14" xfId="0" applyFont="1" applyFill="1" applyBorder="1" applyAlignment="1" applyProtection="1">
      <alignment horizontal="center"/>
      <protection/>
    </xf>
    <xf numFmtId="0" fontId="14" fillId="0" borderId="0" xfId="0" applyFont="1" applyFill="1" applyBorder="1" applyAlignment="1" applyProtection="1">
      <alignment/>
      <protection/>
    </xf>
    <xf numFmtId="0" fontId="10" fillId="0" borderId="0" xfId="0" applyFont="1" applyFill="1" applyBorder="1" applyAlignment="1" applyProtection="1">
      <alignment/>
      <protection/>
    </xf>
    <xf numFmtId="0" fontId="5" fillId="0" borderId="0" xfId="0" applyFont="1" applyFill="1" applyBorder="1" applyAlignment="1" applyProtection="1">
      <alignment/>
      <protection/>
    </xf>
    <xf numFmtId="1" fontId="5" fillId="34" borderId="0" xfId="0" applyNumberFormat="1" applyFont="1" applyFill="1" applyBorder="1" applyAlignment="1" applyProtection="1">
      <alignment horizontal="left"/>
      <protection/>
    </xf>
    <xf numFmtId="1" fontId="5" fillId="34" borderId="0"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5" fillId="0" borderId="11" xfId="0" applyNumberFormat="1" applyFont="1" applyFill="1" applyBorder="1" applyAlignment="1" applyProtection="1">
      <alignment horizontal="left"/>
      <protection/>
    </xf>
    <xf numFmtId="1" fontId="5" fillId="0" borderId="10" xfId="0" applyNumberFormat="1" applyFont="1" applyFill="1" applyBorder="1" applyAlignment="1" applyProtection="1">
      <alignment horizontal="left"/>
      <protection/>
    </xf>
    <xf numFmtId="1" fontId="5" fillId="0" borderId="15" xfId="0" applyNumberFormat="1" applyFont="1" applyFill="1" applyBorder="1" applyAlignment="1" applyProtection="1">
      <alignment horizontal="left"/>
      <protection/>
    </xf>
    <xf numFmtId="1" fontId="5" fillId="0" borderId="15" xfId="0" applyNumberFormat="1" applyFont="1" applyFill="1" applyBorder="1" applyAlignment="1" applyProtection="1">
      <alignment horizontal="right"/>
      <protection/>
    </xf>
    <xf numFmtId="1" fontId="5" fillId="0" borderId="0" xfId="0" applyNumberFormat="1" applyFont="1" applyFill="1" applyBorder="1" applyAlignment="1" applyProtection="1">
      <alignment horizontal="left"/>
      <protection/>
    </xf>
    <xf numFmtId="0" fontId="5" fillId="0" borderId="10" xfId="0" applyFont="1" applyFill="1" applyBorder="1" applyAlignment="1" applyProtection="1">
      <alignment horizontal="left"/>
      <protection/>
    </xf>
    <xf numFmtId="1" fontId="5" fillId="0" borderId="15" xfId="0" applyNumberFormat="1" applyFont="1" applyFill="1" applyBorder="1" applyAlignment="1" applyProtection="1">
      <alignment/>
      <protection/>
    </xf>
    <xf numFmtId="0" fontId="9" fillId="35" borderId="16" xfId="0" applyFont="1" applyFill="1" applyBorder="1" applyAlignment="1" applyProtection="1">
      <alignment/>
      <protection/>
    </xf>
    <xf numFmtId="0" fontId="9" fillId="35" borderId="17" xfId="0" applyFont="1" applyFill="1" applyBorder="1" applyAlignment="1" applyProtection="1">
      <alignment horizontal="right"/>
      <protection/>
    </xf>
    <xf numFmtId="0" fontId="16" fillId="0" borderId="0" xfId="0" applyFont="1" applyBorder="1" applyAlignment="1" applyProtection="1">
      <alignment/>
      <protection/>
    </xf>
    <xf numFmtId="0" fontId="55" fillId="0" borderId="0" xfId="0" applyFont="1" applyFill="1" applyAlignment="1" applyProtection="1">
      <alignment vertical="center"/>
      <protection/>
    </xf>
    <xf numFmtId="22" fontId="55" fillId="0" borderId="0" xfId="0" applyNumberFormat="1" applyFont="1" applyFill="1" applyBorder="1" applyAlignment="1" applyProtection="1">
      <alignment/>
      <protection/>
    </xf>
    <xf numFmtId="0" fontId="55" fillId="0" borderId="0" xfId="0" applyFont="1" applyFill="1" applyBorder="1" applyAlignment="1" applyProtection="1">
      <alignment/>
      <protection/>
    </xf>
    <xf numFmtId="0" fontId="56" fillId="0" borderId="0" xfId="0" applyFont="1" applyFill="1" applyAlignment="1" applyProtection="1">
      <alignment vertical="center"/>
      <protection/>
    </xf>
    <xf numFmtId="0" fontId="16" fillId="0" borderId="18" xfId="0" applyFont="1" applyBorder="1" applyAlignment="1" applyProtection="1">
      <alignment/>
      <protection/>
    </xf>
    <xf numFmtId="0" fontId="14" fillId="0" borderId="0" xfId="0" applyFont="1" applyFill="1" applyBorder="1" applyAlignment="1" applyProtection="1">
      <alignment/>
      <protection/>
    </xf>
    <xf numFmtId="0" fontId="14" fillId="0" borderId="0" xfId="0" applyFont="1" applyFill="1" applyBorder="1" applyAlignment="1" applyProtection="1">
      <alignment wrapText="1"/>
      <protection/>
    </xf>
    <xf numFmtId="0" fontId="14" fillId="0" borderId="0" xfId="0" applyFont="1" applyBorder="1" applyAlignment="1" applyProtection="1">
      <alignment/>
      <protection/>
    </xf>
    <xf numFmtId="0" fontId="5" fillId="0" borderId="0" xfId="0" applyFont="1" applyAlignment="1" applyProtection="1">
      <alignment horizontal="left"/>
      <protection locked="0"/>
    </xf>
    <xf numFmtId="1" fontId="17" fillId="0" borderId="0" xfId="0" applyNumberFormat="1" applyFont="1" applyFill="1" applyBorder="1" applyAlignment="1" applyProtection="1">
      <alignment horizontal="left" vertical="center"/>
      <protection/>
    </xf>
    <xf numFmtId="0" fontId="10" fillId="0" borderId="0" xfId="0" applyFont="1" applyFill="1" applyBorder="1" applyAlignment="1" applyProtection="1">
      <alignment/>
      <protection/>
    </xf>
    <xf numFmtId="0" fontId="14" fillId="0" borderId="0" xfId="0" applyFont="1" applyFill="1" applyBorder="1" applyAlignment="1" applyProtection="1">
      <alignment vertical="center"/>
      <protection/>
    </xf>
    <xf numFmtId="0" fontId="9" fillId="36" borderId="0" xfId="0" applyFont="1" applyFill="1" applyBorder="1" applyAlignment="1" applyProtection="1">
      <alignment horizontal="center"/>
      <protection/>
    </xf>
    <xf numFmtId="0" fontId="9" fillId="36" borderId="19" xfId="0" applyFont="1" applyFill="1" applyBorder="1" applyAlignment="1" applyProtection="1">
      <alignment horizontal="center"/>
      <protection/>
    </xf>
    <xf numFmtId="0" fontId="6" fillId="33" borderId="0" xfId="0" applyFont="1" applyFill="1" applyBorder="1" applyAlignment="1" applyProtection="1">
      <alignment horizontal="center" wrapText="1"/>
      <protection/>
    </xf>
    <xf numFmtId="0" fontId="6" fillId="33" borderId="14" xfId="0" applyFont="1" applyFill="1" applyBorder="1" applyAlignment="1" applyProtection="1">
      <alignment horizontal="center" wrapText="1"/>
      <protection/>
    </xf>
    <xf numFmtId="0" fontId="14"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14" fillId="0" borderId="0" xfId="0" applyFont="1" applyFill="1" applyBorder="1" applyAlignment="1" applyProtection="1">
      <alignment horizontal="left" wrapText="1"/>
      <protection/>
    </xf>
    <xf numFmtId="0" fontId="57" fillId="0" borderId="0" xfId="0" applyFont="1" applyFill="1" applyAlignment="1" applyProtection="1">
      <alignment horizontal="left" vertical="center"/>
      <protection/>
    </xf>
    <xf numFmtId="0" fontId="58" fillId="0" borderId="0" xfId="0" applyFont="1" applyFill="1" applyAlignment="1" applyProtection="1">
      <alignment horizontal="left" vertical="center" wrapText="1"/>
      <protection/>
    </xf>
    <xf numFmtId="0" fontId="59" fillId="0" borderId="0" xfId="0" applyFont="1" applyFill="1" applyAlignment="1" applyProtection="1">
      <alignment horizontal="left" vertical="center" wrapText="1"/>
      <protection/>
    </xf>
    <xf numFmtId="0" fontId="16" fillId="0" borderId="18" xfId="0" applyFont="1" applyBorder="1" applyAlignment="1" applyProtection="1">
      <alignment horizontal="left"/>
      <protection/>
    </xf>
    <xf numFmtId="0" fontId="14" fillId="0" borderId="0" xfId="0" applyFont="1" applyFill="1" applyBorder="1" applyAlignment="1" applyProtection="1">
      <alignment horizontal="left" vertical="top" wrapText="1"/>
      <protection/>
    </xf>
    <xf numFmtId="0" fontId="14" fillId="0" borderId="0" xfId="0" applyFont="1" applyFill="1" applyBorder="1" applyAlignment="1" applyProtection="1">
      <alignment horizontal="left" vertical="center"/>
      <protection/>
    </xf>
    <xf numFmtId="0" fontId="0" fillId="0" borderId="0" xfId="0" applyAlignment="1">
      <alignment/>
    </xf>
    <xf numFmtId="0" fontId="14" fillId="0" borderId="0" xfId="0" applyFont="1" applyBorder="1" applyAlignment="1" applyProtection="1">
      <alignment horizontal="lef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Asia X 26 June 2002" xfId="58"/>
    <cellStyle name="Note" xfId="59"/>
    <cellStyle name="Output" xfId="60"/>
    <cellStyle name="Percent" xfId="61"/>
    <cellStyle name="Title" xfId="62"/>
    <cellStyle name="Total" xfId="63"/>
    <cellStyle name="Warning Text" xfId="64"/>
  </cellStyles>
  <dxfs count="43">
    <dxf/>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dxf>
      <font>
        <color indexed="10"/>
      </font>
    </dxf>
    <dxf>
      <font>
        <color indexed="10"/>
      </font>
    </dxf>
    <dxf>
      <font>
        <color indexed="10"/>
      </font>
    </dxf>
    <dxf/>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dxf/>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0DA9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EBA7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1"/>
  <dimension ref="A1:M190"/>
  <sheetViews>
    <sheetView tabSelected="1" zoomScale="99" zoomScaleNormal="99" zoomScalePageLayoutView="0" workbookViewId="0" topLeftCell="A4">
      <selection activeCell="A4" sqref="A1:IV16384"/>
    </sheetView>
  </sheetViews>
  <sheetFormatPr defaultColWidth="9.140625" defaultRowHeight="15"/>
  <cols>
    <col min="1" max="1" width="1.7109375" style="7" customWidth="1"/>
    <col min="2" max="2" width="26.7109375" style="7" customWidth="1"/>
    <col min="3" max="6" width="5.7109375" style="7" customWidth="1"/>
    <col min="7" max="7" width="6.57421875" style="7" customWidth="1"/>
    <col min="8" max="8" width="6.28125" style="7" customWidth="1"/>
    <col min="9" max="12" width="5.7109375" style="7" customWidth="1"/>
    <col min="13" max="13" width="0.42578125" style="7" customWidth="1"/>
    <col min="14" max="16384" width="9.140625" style="7" customWidth="1"/>
  </cols>
  <sheetData>
    <row r="1" spans="1:13" s="60" customFormat="1" ht="15" customHeight="1">
      <c r="A1" s="58"/>
      <c r="B1" s="78" t="s">
        <v>162</v>
      </c>
      <c r="C1" s="78"/>
      <c r="D1" s="78"/>
      <c r="E1" s="78"/>
      <c r="F1" s="78"/>
      <c r="G1" s="78"/>
      <c r="H1" s="78"/>
      <c r="I1" s="78"/>
      <c r="J1" s="78"/>
      <c r="K1" s="78"/>
      <c r="L1" s="78"/>
      <c r="M1" s="59"/>
    </row>
    <row r="2" spans="1:13" s="60" customFormat="1" ht="39" customHeight="1">
      <c r="A2" s="61"/>
      <c r="B2" s="79" t="s">
        <v>163</v>
      </c>
      <c r="C2" s="79"/>
      <c r="D2" s="79"/>
      <c r="E2" s="79"/>
      <c r="F2" s="79"/>
      <c r="G2" s="79"/>
      <c r="H2" s="79"/>
      <c r="I2" s="79"/>
      <c r="J2" s="79"/>
      <c r="K2" s="79"/>
      <c r="L2" s="79"/>
      <c r="M2" s="59"/>
    </row>
    <row r="3" spans="1:13" s="60" customFormat="1" ht="21" customHeight="1">
      <c r="A3" s="58"/>
      <c r="B3" s="80" t="s">
        <v>94</v>
      </c>
      <c r="C3" s="80"/>
      <c r="D3" s="80"/>
      <c r="E3" s="80"/>
      <c r="F3" s="80"/>
      <c r="G3" s="80"/>
      <c r="H3" s="80"/>
      <c r="I3" s="80"/>
      <c r="J3" s="80"/>
      <c r="K3" s="80"/>
      <c r="L3" s="80"/>
      <c r="M3" s="59"/>
    </row>
    <row r="4" spans="2:12" s="10" customFormat="1" ht="21" customHeight="1">
      <c r="B4" s="1"/>
      <c r="C4" s="72" t="s">
        <v>0</v>
      </c>
      <c r="D4" s="72"/>
      <c r="E4" s="72"/>
      <c r="F4" s="72"/>
      <c r="G4" s="72"/>
      <c r="H4" s="73" t="s">
        <v>1</v>
      </c>
      <c r="I4" s="72"/>
      <c r="J4" s="72"/>
      <c r="K4" s="72"/>
      <c r="L4" s="72"/>
    </row>
    <row r="5" spans="2:12" ht="2.25" customHeight="1">
      <c r="B5" s="2"/>
      <c r="C5" s="22"/>
      <c r="D5" s="22"/>
      <c r="E5" s="22"/>
      <c r="F5" s="22"/>
      <c r="G5" s="22"/>
      <c r="H5" s="41"/>
      <c r="I5" s="22"/>
      <c r="J5" s="22"/>
      <c r="K5" s="22"/>
      <c r="L5" s="22"/>
    </row>
    <row r="6" spans="1:13" ht="21" customHeight="1">
      <c r="A6" s="11"/>
      <c r="B6" s="32"/>
      <c r="C6" s="38" t="s">
        <v>6</v>
      </c>
      <c r="D6" s="70" t="s">
        <v>7</v>
      </c>
      <c r="E6" s="70"/>
      <c r="F6" s="70"/>
      <c r="G6" s="70"/>
      <c r="H6" s="38" t="s">
        <v>6</v>
      </c>
      <c r="I6" s="71" t="s">
        <v>7</v>
      </c>
      <c r="J6" s="71"/>
      <c r="K6" s="71"/>
      <c r="L6" s="70"/>
      <c r="M6" s="11"/>
    </row>
    <row r="7" spans="2:12" ht="2.25" customHeight="1">
      <c r="B7" s="32"/>
      <c r="C7" s="38"/>
      <c r="D7" s="34"/>
      <c r="E7" s="34"/>
      <c r="F7" s="34"/>
      <c r="G7" s="34"/>
      <c r="H7" s="38"/>
      <c r="I7" s="34"/>
      <c r="J7" s="34"/>
      <c r="K7" s="34"/>
      <c r="L7" s="34"/>
    </row>
    <row r="8" spans="1:13" s="3" customFormat="1" ht="13.5" customHeight="1">
      <c r="A8" s="12"/>
      <c r="B8" s="33"/>
      <c r="C8" s="40">
        <v>2016</v>
      </c>
      <c r="D8" s="31" t="s">
        <v>164</v>
      </c>
      <c r="E8" s="55">
        <v>2014</v>
      </c>
      <c r="F8" s="55">
        <v>2015</v>
      </c>
      <c r="G8" s="56">
        <v>2016</v>
      </c>
      <c r="H8" s="39">
        <v>2016</v>
      </c>
      <c r="I8" s="31" t="s">
        <v>164</v>
      </c>
      <c r="J8" s="55">
        <v>2014</v>
      </c>
      <c r="K8" s="55">
        <v>2015</v>
      </c>
      <c r="L8" s="30">
        <v>2016</v>
      </c>
      <c r="M8" s="12"/>
    </row>
    <row r="9" spans="2:12" s="3" customFormat="1" ht="3" customHeight="1">
      <c r="B9" s="12"/>
      <c r="C9" s="15"/>
      <c r="D9" s="16"/>
      <c r="E9" s="15"/>
      <c r="F9" s="15"/>
      <c r="G9" s="15"/>
      <c r="H9" s="15"/>
      <c r="I9" s="15"/>
      <c r="J9" s="15"/>
      <c r="K9" s="15"/>
      <c r="L9" s="15"/>
    </row>
    <row r="10" spans="2:12" s="8" customFormat="1" ht="12" customHeight="1">
      <c r="B10" s="14" t="s">
        <v>104</v>
      </c>
      <c r="C10" s="18">
        <v>145448.281511574</v>
      </c>
      <c r="D10" s="18">
        <v>-1.8177208860435279</v>
      </c>
      <c r="E10" s="18">
        <v>-3.534415243294642</v>
      </c>
      <c r="F10" s="18">
        <v>-23.549890619319136</v>
      </c>
      <c r="G10" s="18">
        <v>-5.982593577349149</v>
      </c>
      <c r="H10" s="18">
        <v>228463.963859092</v>
      </c>
      <c r="I10" s="18">
        <v>5.135799174631006</v>
      </c>
      <c r="J10" s="18">
        <v>6.457266497454661</v>
      </c>
      <c r="K10" s="18">
        <v>-9.748907471030488</v>
      </c>
      <c r="L10" s="18">
        <v>-3.0001819074657043</v>
      </c>
    </row>
    <row r="11" spans="2:12" s="44" customFormat="1" ht="12" customHeight="1">
      <c r="B11" s="45" t="s">
        <v>77</v>
      </c>
      <c r="C11" s="46"/>
      <c r="D11" s="46"/>
      <c r="E11" s="46"/>
      <c r="F11" s="46"/>
      <c r="G11" s="46"/>
      <c r="H11" s="46"/>
      <c r="I11" s="46"/>
      <c r="J11" s="46"/>
      <c r="K11" s="46"/>
      <c r="L11" s="46"/>
    </row>
    <row r="12" spans="2:12" s="5" customFormat="1" ht="10.5" customHeight="1">
      <c r="B12" s="48" t="s">
        <v>68</v>
      </c>
      <c r="C12" s="21">
        <v>25164.2162548733</v>
      </c>
      <c r="D12" s="21">
        <v>-10.988497613268489</v>
      </c>
      <c r="E12" s="21">
        <v>-13.299774502781226</v>
      </c>
      <c r="F12" s="21">
        <v>-43.92226683279171</v>
      </c>
      <c r="G12" s="21">
        <v>-24.161063581176144</v>
      </c>
      <c r="H12" s="21">
        <v>19245.5694272008</v>
      </c>
      <c r="I12" s="21">
        <v>2.426605963513473</v>
      </c>
      <c r="J12" s="21">
        <v>8.542345435585563</v>
      </c>
      <c r="K12" s="21">
        <v>-27.598527238561065</v>
      </c>
      <c r="L12" s="21">
        <v>-6.992702846373056</v>
      </c>
    </row>
    <row r="13" spans="2:12" ht="10.5" customHeight="1">
      <c r="B13" s="49" t="s">
        <v>74</v>
      </c>
      <c r="C13" s="20">
        <v>11000</v>
      </c>
      <c r="D13" s="20">
        <v>4.064698966898539</v>
      </c>
      <c r="E13" s="20">
        <v>1.9576597108468041</v>
      </c>
      <c r="F13" s="20">
        <v>-0.20868441502877033</v>
      </c>
      <c r="G13" s="20">
        <v>-3.7519249615007744</v>
      </c>
      <c r="H13" s="20">
        <v>16600</v>
      </c>
      <c r="I13" s="20">
        <v>23.14647646373389</v>
      </c>
      <c r="J13" s="20">
        <v>34.74029478928793</v>
      </c>
      <c r="K13" s="20">
        <v>4.06135793567155</v>
      </c>
      <c r="L13" s="20">
        <v>-1.6884709003796239</v>
      </c>
    </row>
    <row r="14" spans="2:12" ht="10.5" customHeight="1">
      <c r="B14" s="49" t="s">
        <v>73</v>
      </c>
      <c r="C14" s="20">
        <v>4800</v>
      </c>
      <c r="D14" s="20">
        <v>-11.514204255283566</v>
      </c>
      <c r="E14" s="20">
        <v>-14.28571428571429</v>
      </c>
      <c r="F14" s="20">
        <v>-48.412698412698404</v>
      </c>
      <c r="G14" s="20">
        <v>-26.15384615384615</v>
      </c>
      <c r="H14" s="20">
        <v>2800</v>
      </c>
      <c r="I14" s="20">
        <v>-9.80292254199714</v>
      </c>
      <c r="J14" s="20">
        <v>-1.7857142857142905</v>
      </c>
      <c r="K14" s="20">
        <v>-38.18181818181819</v>
      </c>
      <c r="L14" s="20">
        <v>-17.647058823529417</v>
      </c>
    </row>
    <row r="15" spans="2:12" ht="10.5" customHeight="1">
      <c r="B15" s="49" t="s">
        <v>75</v>
      </c>
      <c r="C15" s="20">
        <v>2368.1405304534</v>
      </c>
      <c r="D15" s="20">
        <v>-23.04708260598708</v>
      </c>
      <c r="E15" s="20">
        <v>-7.0156743634090635</v>
      </c>
      <c r="F15" s="20">
        <v>-28.845431888093042</v>
      </c>
      <c r="G15" s="20">
        <v>-25.271937192600458</v>
      </c>
      <c r="H15" s="20">
        <v>8655.59551338956</v>
      </c>
      <c r="I15" s="20">
        <v>-2.450249337825672</v>
      </c>
      <c r="J15" s="20">
        <v>-7.126065278036009</v>
      </c>
      <c r="K15" s="20">
        <v>3.228132836841713</v>
      </c>
      <c r="L15" s="20">
        <v>-8.971380979098086</v>
      </c>
    </row>
    <row r="16" spans="2:12" ht="10.5" customHeight="1">
      <c r="B16" s="53" t="s">
        <v>72</v>
      </c>
      <c r="C16" s="20">
        <v>1600</v>
      </c>
      <c r="D16" s="20">
        <v>-12.64194880361802</v>
      </c>
      <c r="E16" s="20">
        <v>0</v>
      </c>
      <c r="F16" s="20">
        <v>-31.57894736842105</v>
      </c>
      <c r="G16" s="20">
        <v>-38.46153846153846</v>
      </c>
      <c r="H16" s="20">
        <v>2200</v>
      </c>
      <c r="I16" s="20">
        <v>-1.4397244417523325</v>
      </c>
      <c r="J16" s="20">
        <v>3.3333333333333437</v>
      </c>
      <c r="K16" s="20">
        <v>-16.129032258064512</v>
      </c>
      <c r="L16" s="20">
        <v>-15.384615384615385</v>
      </c>
    </row>
    <row r="17" spans="2:12" ht="10.5" customHeight="1">
      <c r="B17" s="53" t="s">
        <v>76</v>
      </c>
      <c r="C17" s="20">
        <v>1000</v>
      </c>
      <c r="D17" s="20">
        <v>-29.435561391737863</v>
      </c>
      <c r="E17" s="20">
        <v>-6.024096385542165</v>
      </c>
      <c r="F17" s="20">
        <v>-87.17948717948718</v>
      </c>
      <c r="G17" s="20">
        <v>0</v>
      </c>
      <c r="H17" s="20">
        <v>6770</v>
      </c>
      <c r="I17" s="20">
        <v>-5.078227652989464</v>
      </c>
      <c r="J17" s="20">
        <v>-9.27446696300761</v>
      </c>
      <c r="K17" s="20">
        <v>-45.41604384653712</v>
      </c>
      <c r="L17" s="20">
        <v>2.9971093868857546</v>
      </c>
    </row>
    <row r="18" spans="2:12" ht="10.5" customHeight="1">
      <c r="B18" s="52" t="s">
        <v>70</v>
      </c>
      <c r="C18" s="6">
        <v>470</v>
      </c>
      <c r="D18" s="6">
        <v>-5.047810553792442</v>
      </c>
      <c r="E18" s="6">
        <v>7.265074403913263</v>
      </c>
      <c r="F18" s="6">
        <v>-5.818079539822218</v>
      </c>
      <c r="G18" s="6">
        <v>-14.41396327084339</v>
      </c>
      <c r="H18" s="6">
        <v>1030</v>
      </c>
      <c r="I18" s="6">
        <v>3.1762726547007514</v>
      </c>
      <c r="J18" s="6">
        <v>2.5247214369782167</v>
      </c>
      <c r="K18" s="6">
        <v>13.784502023961377</v>
      </c>
      <c r="L18" s="6">
        <v>-2.8820460018518457</v>
      </c>
    </row>
    <row r="19" spans="1:12" ht="10.5" customHeight="1">
      <c r="A19" s="5"/>
      <c r="B19" s="49" t="s">
        <v>89</v>
      </c>
      <c r="C19" s="20" t="s">
        <v>107</v>
      </c>
      <c r="D19" s="20" t="s">
        <v>107</v>
      </c>
      <c r="E19" s="20" t="s">
        <v>107</v>
      </c>
      <c r="F19" s="20" t="s">
        <v>107</v>
      </c>
      <c r="G19" s="20" t="s">
        <v>107</v>
      </c>
      <c r="H19" s="20" t="s">
        <v>107</v>
      </c>
      <c r="I19" s="20" t="s">
        <v>107</v>
      </c>
      <c r="J19" s="20" t="s">
        <v>107</v>
      </c>
      <c r="K19" s="20" t="s">
        <v>107</v>
      </c>
      <c r="L19" s="20" t="s">
        <v>107</v>
      </c>
    </row>
    <row r="20" spans="2:12" s="44" customFormat="1" ht="12" customHeight="1">
      <c r="B20" s="45" t="s">
        <v>95</v>
      </c>
      <c r="C20" s="19"/>
      <c r="D20" s="19"/>
      <c r="E20" s="19"/>
      <c r="F20" s="19"/>
      <c r="G20" s="19"/>
      <c r="H20" s="19"/>
      <c r="I20" s="19"/>
      <c r="J20" s="19"/>
      <c r="K20" s="19"/>
      <c r="L20" s="19"/>
    </row>
    <row r="21" spans="2:12" ht="10.5" customHeight="1">
      <c r="B21" s="48" t="s">
        <v>34</v>
      </c>
      <c r="C21" s="21">
        <v>34956.02</v>
      </c>
      <c r="D21" s="21">
        <v>10.50736471095326</v>
      </c>
      <c r="E21" s="21">
        <v>4.436703097634043</v>
      </c>
      <c r="F21" s="21">
        <v>6.49070109412242</v>
      </c>
      <c r="G21" s="21">
        <v>7.959924271202978</v>
      </c>
      <c r="H21" s="21">
        <v>41490</v>
      </c>
      <c r="I21" s="21">
        <v>6.887745726068029</v>
      </c>
      <c r="J21" s="21">
        <v>13.974561211915294</v>
      </c>
      <c r="K21" s="21">
        <v>-6.641449545964074</v>
      </c>
      <c r="L21" s="21">
        <v>5.143384253580807</v>
      </c>
    </row>
    <row r="22" spans="2:12" ht="10.5" customHeight="1">
      <c r="B22" s="49" t="s">
        <v>36</v>
      </c>
      <c r="C22" s="20">
        <v>10040</v>
      </c>
      <c r="D22" s="20">
        <v>11.793479148889684</v>
      </c>
      <c r="E22" s="20">
        <v>2.702049519772487</v>
      </c>
      <c r="F22" s="20">
        <v>24.77958357988781</v>
      </c>
      <c r="G22" s="20">
        <v>17.530905126103402</v>
      </c>
      <c r="H22" s="20">
        <v>12600</v>
      </c>
      <c r="I22" s="20">
        <v>10.85168996103516</v>
      </c>
      <c r="J22" s="20">
        <v>11.030168178793364</v>
      </c>
      <c r="K22" s="20">
        <v>6.267573475332666</v>
      </c>
      <c r="L22" s="20">
        <v>-0.12102003072943512</v>
      </c>
    </row>
    <row r="23" spans="2:12" ht="10.5" customHeight="1">
      <c r="B23" s="49" t="s">
        <v>42</v>
      </c>
      <c r="C23" s="20">
        <v>2062.5776833883</v>
      </c>
      <c r="D23" s="20">
        <v>10.234812091951785</v>
      </c>
      <c r="E23" s="20">
        <v>14.224903997540839</v>
      </c>
      <c r="F23" s="20">
        <v>-6.749598646054633</v>
      </c>
      <c r="G23" s="20">
        <v>0.7182761228004209</v>
      </c>
      <c r="H23" s="20">
        <v>2813.59910310712</v>
      </c>
      <c r="I23" s="20">
        <v>1.4302509867092805</v>
      </c>
      <c r="J23" s="20">
        <v>-0.9846569009891337</v>
      </c>
      <c r="K23" s="20">
        <v>-13.403362818645315</v>
      </c>
      <c r="L23" s="20">
        <v>0.6714309725825096</v>
      </c>
    </row>
    <row r="24" spans="2:12" ht="10.5" customHeight="1">
      <c r="B24" s="49" t="s">
        <v>38</v>
      </c>
      <c r="C24" s="20">
        <v>1001.55</v>
      </c>
      <c r="D24" s="20">
        <v>9.561548645653195</v>
      </c>
      <c r="E24" s="20">
        <v>-4.443967610421584</v>
      </c>
      <c r="F24" s="20">
        <v>21.72032335838887</v>
      </c>
      <c r="G24" s="20">
        <v>-2.7526944363530426</v>
      </c>
      <c r="H24" s="20">
        <v>3466.01</v>
      </c>
      <c r="I24" s="20">
        <v>1.6271029126125658</v>
      </c>
      <c r="J24" s="20">
        <v>4.6309979076984975</v>
      </c>
      <c r="K24" s="20">
        <v>-1.0922236134954133</v>
      </c>
      <c r="L24" s="20">
        <v>-6.441886704852806</v>
      </c>
    </row>
    <row r="25" spans="2:12" ht="10.5" customHeight="1">
      <c r="B25" s="49" t="s">
        <v>40</v>
      </c>
      <c r="C25" s="20">
        <v>910.5093057236</v>
      </c>
      <c r="D25" s="20">
        <v>0.6143502400503653</v>
      </c>
      <c r="E25" s="20">
        <v>-2.441119088439303</v>
      </c>
      <c r="F25" s="20">
        <v>2.1438362118020082</v>
      </c>
      <c r="G25" s="20">
        <v>7.867655725271372</v>
      </c>
      <c r="H25" s="20">
        <v>1827.05564011861</v>
      </c>
      <c r="I25" s="20">
        <v>-3.76405183732903</v>
      </c>
      <c r="J25" s="20">
        <v>-1.40920804950051</v>
      </c>
      <c r="K25" s="20">
        <v>-5.882064118959141</v>
      </c>
      <c r="L25" s="20">
        <v>-9.457482268776939</v>
      </c>
    </row>
    <row r="26" spans="2:12" ht="10.5" customHeight="1">
      <c r="B26" s="50" t="s">
        <v>44</v>
      </c>
      <c r="C26" s="51">
        <v>740</v>
      </c>
      <c r="D26" s="51">
        <v>-2.3931877075414776</v>
      </c>
      <c r="E26" s="51">
        <v>1.1634946718680927</v>
      </c>
      <c r="F26" s="51">
        <v>-18.93085822020437</v>
      </c>
      <c r="G26" s="51">
        <v>2.6823687434869514</v>
      </c>
      <c r="H26" s="51">
        <v>9650</v>
      </c>
      <c r="I26" s="51">
        <v>11.093002875750768</v>
      </c>
      <c r="J26" s="51">
        <v>15.070154065770346</v>
      </c>
      <c r="K26" s="51">
        <v>-12.029351662494236</v>
      </c>
      <c r="L26" s="51">
        <v>45.078246787268526</v>
      </c>
    </row>
    <row r="27" spans="1:13" s="44" customFormat="1" ht="12" customHeight="1">
      <c r="A27" s="43"/>
      <c r="B27" s="45" t="s">
        <v>30</v>
      </c>
      <c r="C27" s="46"/>
      <c r="D27" s="46"/>
      <c r="E27" s="46"/>
      <c r="F27" s="46"/>
      <c r="G27" s="46"/>
      <c r="H27" s="46"/>
      <c r="I27" s="46"/>
      <c r="J27" s="46"/>
      <c r="K27" s="46"/>
      <c r="L27" s="46"/>
      <c r="M27" s="46"/>
    </row>
    <row r="28" spans="2:13" ht="10.5" customHeight="1">
      <c r="B28" s="49" t="s">
        <v>45</v>
      </c>
      <c r="C28" s="20">
        <v>4611.553225736669</v>
      </c>
      <c r="D28" s="20">
        <v>12.052520116652698</v>
      </c>
      <c r="E28" s="20">
        <v>38.99846093054013</v>
      </c>
      <c r="F28" s="20">
        <v>-11.282085998243208</v>
      </c>
      <c r="G28" s="20">
        <v>-8.274272258769654</v>
      </c>
      <c r="H28" s="20">
        <v>16588.3935589586</v>
      </c>
      <c r="I28" s="20">
        <v>11.567081765782028</v>
      </c>
      <c r="J28" s="20">
        <v>27.212631299910672</v>
      </c>
      <c r="K28" s="20">
        <v>8.761705064922864</v>
      </c>
      <c r="L28" s="20">
        <v>-1.9224510527487304</v>
      </c>
      <c r="M28" s="6"/>
    </row>
    <row r="29" spans="2:13" ht="10.5" customHeight="1">
      <c r="B29" s="49" t="s">
        <v>64</v>
      </c>
      <c r="C29" s="20">
        <v>2543.1688428193</v>
      </c>
      <c r="D29" s="20">
        <v>7.821605862992542</v>
      </c>
      <c r="E29" s="20">
        <v>-6.054318247515511</v>
      </c>
      <c r="F29" s="20">
        <v>0.22303626406079413</v>
      </c>
      <c r="G29" s="20">
        <v>12.181682684951856</v>
      </c>
      <c r="H29" s="20">
        <v>5099.44859464041</v>
      </c>
      <c r="I29" s="20">
        <v>1.4975435291745942</v>
      </c>
      <c r="J29" s="20">
        <v>4.400817531899381</v>
      </c>
      <c r="K29" s="20">
        <v>-8.980134775043435</v>
      </c>
      <c r="L29" s="20">
        <v>-7.754329464437704</v>
      </c>
      <c r="M29" s="20"/>
    </row>
    <row r="30" spans="2:13" ht="10.5" customHeight="1">
      <c r="B30" s="49" t="s">
        <v>37</v>
      </c>
      <c r="C30" s="20">
        <v>2400.13180231305</v>
      </c>
      <c r="D30" s="20">
        <v>7.092607720121569</v>
      </c>
      <c r="E30" s="20">
        <v>4.121524341732785</v>
      </c>
      <c r="F30" s="20">
        <v>-11.266238468023094</v>
      </c>
      <c r="G30" s="20">
        <v>10.282388658835085</v>
      </c>
      <c r="H30" s="20">
        <v>3170.78353074495</v>
      </c>
      <c r="I30" s="20">
        <v>7.5552945372954206</v>
      </c>
      <c r="J30" s="20">
        <v>-17.96247445119471</v>
      </c>
      <c r="K30" s="20">
        <v>-16.519611421637837</v>
      </c>
      <c r="L30" s="20">
        <v>6.072393623252381</v>
      </c>
      <c r="M30" s="20"/>
    </row>
    <row r="31" spans="1:13" ht="10.5" customHeight="1">
      <c r="A31" s="5"/>
      <c r="B31" s="49" t="s">
        <v>35</v>
      </c>
      <c r="C31" s="20">
        <v>1354.1132666001101</v>
      </c>
      <c r="D31" s="20">
        <v>0.9213805201316649</v>
      </c>
      <c r="E31" s="20">
        <v>29.333059784188144</v>
      </c>
      <c r="F31" s="20">
        <v>-40.855903101081005</v>
      </c>
      <c r="G31" s="20">
        <v>-10.67854441951781</v>
      </c>
      <c r="H31" s="20">
        <v>2250.72848932898</v>
      </c>
      <c r="I31" s="20">
        <v>1.5370885299086146</v>
      </c>
      <c r="J31" s="20">
        <v>27.01505326574867</v>
      </c>
      <c r="K31" s="20">
        <v>-39.5523235948804</v>
      </c>
      <c r="L31" s="20">
        <v>-2.612234617482967</v>
      </c>
      <c r="M31" s="20"/>
    </row>
    <row r="32" spans="1:13" ht="10.5" customHeight="1">
      <c r="A32" s="5"/>
      <c r="B32" s="49" t="s">
        <v>63</v>
      </c>
      <c r="C32" s="20">
        <v>1290.202</v>
      </c>
      <c r="D32" s="20">
        <v>4.757443344666523</v>
      </c>
      <c r="E32" s="20">
        <v>-12.887021975870304</v>
      </c>
      <c r="F32" s="20">
        <v>-0.4272108576725553</v>
      </c>
      <c r="G32" s="20">
        <v>-2.2681599369766214</v>
      </c>
      <c r="H32" s="20">
        <v>2381.587</v>
      </c>
      <c r="I32" s="20">
        <v>5.960380498996565</v>
      </c>
      <c r="J32" s="20">
        <v>-8.664549971094937</v>
      </c>
      <c r="K32" s="20">
        <v>-9.18055833393293</v>
      </c>
      <c r="L32" s="20">
        <v>3.6718473852925815</v>
      </c>
      <c r="M32" s="20"/>
    </row>
    <row r="33" spans="1:13" ht="10.5" customHeight="1">
      <c r="A33" s="5"/>
      <c r="B33" s="49" t="s">
        <v>51</v>
      </c>
      <c r="C33" s="20">
        <v>1017.411</v>
      </c>
      <c r="D33" s="20">
        <v>-0.7776851437863774</v>
      </c>
      <c r="E33" s="20">
        <v>11.085742857521286</v>
      </c>
      <c r="F33" s="20">
        <v>-19.50945600932411</v>
      </c>
      <c r="G33" s="20">
        <v>-5.804086840027001</v>
      </c>
      <c r="H33" s="20">
        <v>2425.144</v>
      </c>
      <c r="I33" s="20">
        <v>1.846247432862258</v>
      </c>
      <c r="J33" s="20">
        <v>-2.4698501665948336</v>
      </c>
      <c r="K33" s="20">
        <v>-16.679618565381382</v>
      </c>
      <c r="L33" s="20">
        <v>4.91128709204911</v>
      </c>
      <c r="M33" s="20"/>
    </row>
    <row r="34" spans="1:13" ht="10.5" customHeight="1">
      <c r="A34" s="5"/>
      <c r="B34" s="49" t="s">
        <v>53</v>
      </c>
      <c r="C34" s="20">
        <v>744.4</v>
      </c>
      <c r="D34" s="20">
        <v>16.530627601166458</v>
      </c>
      <c r="E34" s="20">
        <v>2.859174964438127</v>
      </c>
      <c r="F34" s="20">
        <v>-5.44876227354446</v>
      </c>
      <c r="G34" s="20">
        <v>8.878162936960665</v>
      </c>
      <c r="H34" s="20">
        <v>2293</v>
      </c>
      <c r="I34" s="20">
        <v>8.174617095259485</v>
      </c>
      <c r="J34" s="20">
        <v>7.241887200698649</v>
      </c>
      <c r="K34" s="20">
        <v>-3.657917019475021</v>
      </c>
      <c r="L34" s="20">
        <v>-3.5745133940173313</v>
      </c>
      <c r="M34" s="20"/>
    </row>
    <row r="35" spans="1:13" ht="10.5" customHeight="1">
      <c r="A35" s="5"/>
      <c r="B35" s="49" t="s">
        <v>33</v>
      </c>
      <c r="C35" s="20">
        <v>520</v>
      </c>
      <c r="D35" s="20">
        <v>4.979627164365907</v>
      </c>
      <c r="E35" s="20">
        <v>10.789109331945568</v>
      </c>
      <c r="F35" s="20">
        <v>0.15266399548492515</v>
      </c>
      <c r="G35" s="20">
        <v>-8.996246095151427</v>
      </c>
      <c r="H35" s="20">
        <v>9150</v>
      </c>
      <c r="I35" s="20">
        <v>10.037974039863883</v>
      </c>
      <c r="J35" s="20">
        <v>-10.020978643306256</v>
      </c>
      <c r="K35" s="20">
        <v>0.3337197087036392</v>
      </c>
      <c r="L35" s="20">
        <v>18.479346719125612</v>
      </c>
      <c r="M35" s="20"/>
    </row>
    <row r="36" spans="1:13" ht="10.5" customHeight="1">
      <c r="A36" s="5"/>
      <c r="B36" s="49" t="s">
        <v>60</v>
      </c>
      <c r="C36" s="20" t="s">
        <v>107</v>
      </c>
      <c r="D36" s="20" t="s">
        <v>107</v>
      </c>
      <c r="E36" s="20" t="s">
        <v>107</v>
      </c>
      <c r="F36" s="20" t="s">
        <v>107</v>
      </c>
      <c r="G36" s="20" t="s">
        <v>107</v>
      </c>
      <c r="H36" s="20" t="s">
        <v>107</v>
      </c>
      <c r="I36" s="20" t="s">
        <v>107</v>
      </c>
      <c r="J36" s="20" t="s">
        <v>107</v>
      </c>
      <c r="K36" s="20" t="s">
        <v>107</v>
      </c>
      <c r="L36" s="20" t="s">
        <v>107</v>
      </c>
      <c r="M36" s="20"/>
    </row>
    <row r="37" spans="1:13" ht="10.5" customHeight="1">
      <c r="A37" s="5"/>
      <c r="B37" s="49" t="s">
        <v>58</v>
      </c>
      <c r="C37" s="20">
        <v>415</v>
      </c>
      <c r="D37" s="20">
        <v>10.84499766524214</v>
      </c>
      <c r="E37" s="20">
        <v>-5.889895550573621</v>
      </c>
      <c r="F37" s="20">
        <v>-12.379471771939631</v>
      </c>
      <c r="G37" s="20">
        <v>3.416997268794475</v>
      </c>
      <c r="H37" s="20">
        <v>430</v>
      </c>
      <c r="I37" s="20">
        <v>1.030427560790037</v>
      </c>
      <c r="J37" s="20">
        <v>-7.016012078405387</v>
      </c>
      <c r="K37" s="20">
        <v>-6.433819849039979</v>
      </c>
      <c r="L37" s="20">
        <v>-7.988915874051806</v>
      </c>
      <c r="M37" s="20"/>
    </row>
    <row r="38" spans="1:13" ht="10.5" customHeight="1">
      <c r="A38" s="5"/>
      <c r="B38" s="49" t="s">
        <v>47</v>
      </c>
      <c r="C38" s="20">
        <v>263.065591020694</v>
      </c>
      <c r="D38" s="20">
        <v>12.96415444139718</v>
      </c>
      <c r="E38" s="20">
        <v>8.659353907284428</v>
      </c>
      <c r="F38" s="20">
        <v>54.9689388969516</v>
      </c>
      <c r="G38" s="20">
        <v>2.227426944276778</v>
      </c>
      <c r="H38" s="20">
        <v>249.23778431319602</v>
      </c>
      <c r="I38" s="20">
        <v>4.0458733791601365</v>
      </c>
      <c r="J38" s="20">
        <v>17.186797121857957</v>
      </c>
      <c r="K38" s="20">
        <v>5.8537918885189555</v>
      </c>
      <c r="L38" s="20">
        <v>9.926687197643469</v>
      </c>
      <c r="M38" s="20"/>
    </row>
    <row r="39" spans="1:13" ht="10.5" customHeight="1">
      <c r="A39" s="5"/>
      <c r="B39" s="49" t="s">
        <v>50</v>
      </c>
      <c r="C39" s="20">
        <v>169.6</v>
      </c>
      <c r="D39" s="20">
        <v>-4.388054913898031</v>
      </c>
      <c r="E39" s="20">
        <v>-20.52932761087267</v>
      </c>
      <c r="F39" s="20">
        <v>-40.3015301530153</v>
      </c>
      <c r="G39" s="20">
        <v>-36.07237090086694</v>
      </c>
      <c r="H39" s="20">
        <v>1311</v>
      </c>
      <c r="I39" s="20">
        <v>10.767179774137148</v>
      </c>
      <c r="J39" s="20">
        <v>73.64759088537136</v>
      </c>
      <c r="K39" s="20">
        <v>-15.496343784433542</v>
      </c>
      <c r="L39" s="20">
        <v>-22.297297297297302</v>
      </c>
      <c r="M39" s="20"/>
    </row>
    <row r="40" spans="1:13" ht="10.5" customHeight="1">
      <c r="A40" s="5"/>
      <c r="B40" s="49" t="s">
        <v>39</v>
      </c>
      <c r="C40" s="20">
        <v>119.612613554646</v>
      </c>
      <c r="D40" s="20">
        <v>2.8263483924285238</v>
      </c>
      <c r="E40" s="20">
        <v>40.106887590641804</v>
      </c>
      <c r="F40" s="20">
        <v>-8.622031094338634</v>
      </c>
      <c r="G40" s="20">
        <v>-0.834284877978797</v>
      </c>
      <c r="H40" s="20">
        <v>755.442580305428</v>
      </c>
      <c r="I40" s="20">
        <v>6.809399872191979</v>
      </c>
      <c r="J40" s="20">
        <v>-5.1718059284571405</v>
      </c>
      <c r="K40" s="20">
        <v>11.397696611752583</v>
      </c>
      <c r="L40" s="20">
        <v>-11.843038075730473</v>
      </c>
      <c r="M40" s="20"/>
    </row>
    <row r="41" spans="1:13" ht="10.5" customHeight="1">
      <c r="A41" s="5"/>
      <c r="B41" s="49" t="s">
        <v>96</v>
      </c>
      <c r="C41" s="20">
        <v>110.78358734848601</v>
      </c>
      <c r="D41" s="20">
        <v>8.397344897263604</v>
      </c>
      <c r="E41" s="20">
        <v>-2.075251402960343</v>
      </c>
      <c r="F41" s="20">
        <v>4.785400380790383</v>
      </c>
      <c r="G41" s="20">
        <v>1.6579406631757276</v>
      </c>
      <c r="H41" s="20">
        <v>411.25050866788</v>
      </c>
      <c r="I41" s="20">
        <v>6.300786181751361</v>
      </c>
      <c r="J41" s="20">
        <v>10.551440987191851</v>
      </c>
      <c r="K41" s="20">
        <v>7.643704381289607</v>
      </c>
      <c r="L41" s="20">
        <v>-1.3311148086521007</v>
      </c>
      <c r="M41" s="20"/>
    </row>
    <row r="42" spans="1:13" ht="10.5" customHeight="1">
      <c r="A42" s="5"/>
      <c r="B42" s="49" t="s">
        <v>41</v>
      </c>
      <c r="C42" s="20">
        <v>93.44621714966931</v>
      </c>
      <c r="D42" s="20">
        <v>-6.515639833125098</v>
      </c>
      <c r="E42" s="20">
        <v>-17.514617333203276</v>
      </c>
      <c r="F42" s="20">
        <v>-10.750901187589147</v>
      </c>
      <c r="G42" s="20">
        <v>9.443099273607803</v>
      </c>
      <c r="H42" s="20">
        <v>382.14423046054503</v>
      </c>
      <c r="I42" s="20">
        <v>4.1160464252999684</v>
      </c>
      <c r="J42" s="20">
        <v>90.26393764215229</v>
      </c>
      <c r="K42" s="20">
        <v>-14.655199434839282</v>
      </c>
      <c r="L42" s="20">
        <v>10.414853495793498</v>
      </c>
      <c r="M42" s="20"/>
    </row>
    <row r="43" spans="1:13" ht="10.5" customHeight="1">
      <c r="A43" s="5"/>
      <c r="B43" s="49" t="s">
        <v>65</v>
      </c>
      <c r="C43" s="20">
        <v>50.554</v>
      </c>
      <c r="D43" s="20">
        <v>0.6026372924491374</v>
      </c>
      <c r="E43" s="20">
        <v>62.872713117944734</v>
      </c>
      <c r="F43" s="20">
        <v>-38.10525309497634</v>
      </c>
      <c r="G43" s="20">
        <v>30.136175251628174</v>
      </c>
      <c r="H43" s="20">
        <v>424.37</v>
      </c>
      <c r="I43" s="20">
        <v>6.8563589383138</v>
      </c>
      <c r="J43" s="20">
        <v>-0.8143467994128573</v>
      </c>
      <c r="K43" s="20">
        <v>17.999987131146476</v>
      </c>
      <c r="L43" s="20">
        <v>15.702456806179232</v>
      </c>
      <c r="M43" s="20"/>
    </row>
    <row r="44" spans="1:13" ht="10.5" customHeight="1">
      <c r="A44" s="5"/>
      <c r="B44" s="49" t="s">
        <v>123</v>
      </c>
      <c r="C44" s="20">
        <v>20.045</v>
      </c>
      <c r="D44" s="20">
        <v>3.406800477635774</v>
      </c>
      <c r="E44" s="20">
        <v>-12.235427277872102</v>
      </c>
      <c r="F44" s="20">
        <v>16.378643280887296</v>
      </c>
      <c r="G44" s="20">
        <v>11.064937943262422</v>
      </c>
      <c r="H44" s="20">
        <v>780</v>
      </c>
      <c r="I44" s="20">
        <v>21.181158250433874</v>
      </c>
      <c r="J44" s="20">
        <v>1.8528470352603188</v>
      </c>
      <c r="K44" s="20">
        <v>6.010616618428588</v>
      </c>
      <c r="L44" s="20">
        <v>-14.28571428571429</v>
      </c>
      <c r="M44" s="20"/>
    </row>
    <row r="45" spans="1:13" ht="10.5" customHeight="1">
      <c r="A45" s="5"/>
      <c r="B45" s="49" t="s">
        <v>43</v>
      </c>
      <c r="C45" s="20">
        <v>14.122350232487001</v>
      </c>
      <c r="D45" s="20">
        <v>-6.104395832198439</v>
      </c>
      <c r="E45" s="20">
        <v>14.377710605861571</v>
      </c>
      <c r="F45" s="20">
        <v>-27.77876674624139</v>
      </c>
      <c r="G45" s="20">
        <v>-16.684519582681247</v>
      </c>
      <c r="H45" s="20">
        <v>206.473531837959</v>
      </c>
      <c r="I45" s="20">
        <v>-1.9815172776517342</v>
      </c>
      <c r="J45" s="20">
        <v>-2.191561821566068</v>
      </c>
      <c r="K45" s="20">
        <v>-23.24959215035449</v>
      </c>
      <c r="L45" s="20">
        <v>-3.321889706758996</v>
      </c>
      <c r="M45" s="20"/>
    </row>
    <row r="46" spans="1:13" ht="10.5" customHeight="1">
      <c r="A46" s="5"/>
      <c r="B46" s="49" t="s">
        <v>56</v>
      </c>
      <c r="C46" s="20">
        <v>11.981</v>
      </c>
      <c r="D46" s="20">
        <v>1.5419458898794591</v>
      </c>
      <c r="E46" s="20">
        <v>33.59193173002328</v>
      </c>
      <c r="F46" s="20">
        <v>-34.32055749128919</v>
      </c>
      <c r="G46" s="20">
        <v>5.932802829354555</v>
      </c>
      <c r="H46" s="20">
        <v>142.045</v>
      </c>
      <c r="I46" s="20">
        <v>4.016718326248414</v>
      </c>
      <c r="J46" s="20">
        <v>11.585598379949236</v>
      </c>
      <c r="K46" s="20">
        <v>-16.420469610818134</v>
      </c>
      <c r="L46" s="20">
        <v>0.1395870198171334</v>
      </c>
      <c r="M46" s="20"/>
    </row>
    <row r="47" spans="1:13" ht="10.5" customHeight="1">
      <c r="A47" s="5"/>
      <c r="B47" s="49" t="s">
        <v>48</v>
      </c>
      <c r="C47" s="20">
        <v>11</v>
      </c>
      <c r="D47" s="20">
        <v>18.89568488446114</v>
      </c>
      <c r="E47" s="20">
        <v>51.98501872659176</v>
      </c>
      <c r="F47" s="20">
        <v>8.42779694430753</v>
      </c>
      <c r="G47" s="20">
        <v>0</v>
      </c>
      <c r="H47" s="20">
        <v>85</v>
      </c>
      <c r="I47" s="20">
        <v>2.5472107121937038</v>
      </c>
      <c r="J47" s="20">
        <v>10.456614421353994</v>
      </c>
      <c r="K47" s="20">
        <v>7.216110385978003</v>
      </c>
      <c r="L47" s="20">
        <v>-26.086956521739136</v>
      </c>
      <c r="M47" s="51"/>
    </row>
    <row r="48" spans="1:13" s="44" customFormat="1" ht="12" customHeight="1">
      <c r="A48" s="43"/>
      <c r="B48" s="45" t="s">
        <v>28</v>
      </c>
      <c r="C48" s="46"/>
      <c r="D48" s="46"/>
      <c r="E48" s="46"/>
      <c r="F48" s="46"/>
      <c r="G48" s="46"/>
      <c r="H48" s="46"/>
      <c r="I48" s="46"/>
      <c r="J48" s="46"/>
      <c r="K48" s="46"/>
      <c r="L48" s="46"/>
      <c r="M48" s="46"/>
    </row>
    <row r="49" spans="1:13" ht="10.5" customHeight="1">
      <c r="A49" s="5"/>
      <c r="B49" s="53" t="s">
        <v>62</v>
      </c>
      <c r="C49" s="20">
        <v>5801.051</v>
      </c>
      <c r="D49" s="20">
        <v>-3.5372393736804564</v>
      </c>
      <c r="E49" s="20">
        <v>-8.55338019792018</v>
      </c>
      <c r="F49" s="20">
        <v>-27.918630194846816</v>
      </c>
      <c r="G49" s="20">
        <v>-16.928280852974808</v>
      </c>
      <c r="H49" s="20">
        <v>7044.505</v>
      </c>
      <c r="I49" s="20">
        <v>4.788056880640013</v>
      </c>
      <c r="J49" s="20">
        <v>-6.128996482232607</v>
      </c>
      <c r="K49" s="20">
        <v>-11.733590354736501</v>
      </c>
      <c r="L49" s="20">
        <v>-16.333600720401098</v>
      </c>
      <c r="M49" s="6"/>
    </row>
    <row r="50" spans="1:13" ht="10.5" customHeight="1">
      <c r="A50" s="5"/>
      <c r="B50" s="53" t="s">
        <v>141</v>
      </c>
      <c r="C50" s="20">
        <v>5400</v>
      </c>
      <c r="D50" s="20">
        <v>0.31202120151900825</v>
      </c>
      <c r="E50" s="20">
        <v>11.290322580645151</v>
      </c>
      <c r="F50" s="20">
        <v>-15.94202898550725</v>
      </c>
      <c r="G50" s="20">
        <v>-6.896551724137934</v>
      </c>
      <c r="H50" s="20">
        <v>4800</v>
      </c>
      <c r="I50" s="20">
        <v>1.0814474107790017</v>
      </c>
      <c r="J50" s="20">
        <v>4.761904761904767</v>
      </c>
      <c r="K50" s="20">
        <v>-4.545454545454541</v>
      </c>
      <c r="L50" s="20">
        <v>-23.809523809523814</v>
      </c>
      <c r="M50" s="20"/>
    </row>
    <row r="51" spans="1:13" ht="10.5" customHeight="1">
      <c r="A51" s="5"/>
      <c r="B51" s="53" t="s">
        <v>61</v>
      </c>
      <c r="C51" s="20">
        <v>5071.7</v>
      </c>
      <c r="D51" s="20">
        <v>3.818159354825146</v>
      </c>
      <c r="E51" s="20">
        <v>1.5129877394686408</v>
      </c>
      <c r="F51" s="20">
        <v>6.5607779578606085</v>
      </c>
      <c r="G51" s="20">
        <v>2.8512907870454907</v>
      </c>
      <c r="H51" s="20">
        <v>9610.546</v>
      </c>
      <c r="I51" s="20">
        <v>3.376922122533732</v>
      </c>
      <c r="J51" s="20">
        <v>-0.8106540552427433</v>
      </c>
      <c r="K51" s="20">
        <v>-10.04343954046254</v>
      </c>
      <c r="L51" s="20">
        <v>-10.921877456229067</v>
      </c>
      <c r="M51" s="20"/>
    </row>
    <row r="52" spans="1:13" ht="10.5" customHeight="1">
      <c r="A52" s="5"/>
      <c r="B52" s="53" t="s">
        <v>55</v>
      </c>
      <c r="C52" s="20">
        <v>3354.938</v>
      </c>
      <c r="D52" s="20">
        <v>1.881157571153902</v>
      </c>
      <c r="E52" s="20">
        <v>9.86179700918479</v>
      </c>
      <c r="F52" s="20">
        <v>-22.785932908497397</v>
      </c>
      <c r="G52" s="20">
        <v>-1.7090058187586021</v>
      </c>
      <c r="H52" s="20">
        <v>5295.313</v>
      </c>
      <c r="I52" s="20">
        <v>2.3738328081936544</v>
      </c>
      <c r="J52" s="20">
        <v>-8.105645493960179</v>
      </c>
      <c r="K52" s="20">
        <v>-10.196751609336275</v>
      </c>
      <c r="L52" s="20">
        <v>-36.46301195996603</v>
      </c>
      <c r="M52" s="20"/>
    </row>
    <row r="53" spans="1:13" ht="10.5" customHeight="1">
      <c r="A53" s="5"/>
      <c r="B53" s="53" t="s">
        <v>142</v>
      </c>
      <c r="C53" s="20">
        <v>3020</v>
      </c>
      <c r="D53" s="20">
        <v>9.558252786625477</v>
      </c>
      <c r="E53" s="20">
        <v>17.583504863203082</v>
      </c>
      <c r="F53" s="20">
        <v>4.0187526765388615</v>
      </c>
      <c r="G53" s="20">
        <v>9.06464427591187</v>
      </c>
      <c r="H53" s="20">
        <v>4720</v>
      </c>
      <c r="I53" s="20">
        <v>14.814656720129937</v>
      </c>
      <c r="J53" s="20">
        <v>38.63398832823748</v>
      </c>
      <c r="K53" s="20">
        <v>22.51740131062949</v>
      </c>
      <c r="L53" s="20">
        <v>-9.803172176571762</v>
      </c>
      <c r="M53" s="20"/>
    </row>
    <row r="54" spans="1:13" ht="10.5" customHeight="1">
      <c r="A54" s="5"/>
      <c r="B54" s="53" t="s">
        <v>52</v>
      </c>
      <c r="C54" s="20">
        <v>2538.0770579823497</v>
      </c>
      <c r="D54" s="20">
        <v>4.083344739365913</v>
      </c>
      <c r="E54" s="20">
        <v>18.837046938523795</v>
      </c>
      <c r="F54" s="20">
        <v>-2.2570413134659018</v>
      </c>
      <c r="G54" s="20">
        <v>-6.57544959275187</v>
      </c>
      <c r="H54" s="20">
        <v>3509.22753150042</v>
      </c>
      <c r="I54" s="20">
        <v>0.39347002386409535</v>
      </c>
      <c r="J54" s="20">
        <v>2.804659551593436</v>
      </c>
      <c r="K54" s="20">
        <v>-2.9023911916845724</v>
      </c>
      <c r="L54" s="20">
        <v>-7.659713328917473</v>
      </c>
      <c r="M54" s="20"/>
    </row>
    <row r="55" spans="1:13" ht="10.5" customHeight="1">
      <c r="A55" s="5"/>
      <c r="B55" s="53" t="s">
        <v>49</v>
      </c>
      <c r="C55" s="20">
        <v>1839.45477770172</v>
      </c>
      <c r="D55" s="20">
        <v>3.7937100980160565</v>
      </c>
      <c r="E55" s="20">
        <v>17.98206341970616</v>
      </c>
      <c r="F55" s="20">
        <v>-28.430321425715654</v>
      </c>
      <c r="G55" s="20">
        <v>28.03162713620879</v>
      </c>
      <c r="H55" s="20">
        <v>2150.8041657754</v>
      </c>
      <c r="I55" s="20">
        <v>7.355640331004265</v>
      </c>
      <c r="J55" s="20">
        <v>26.168726491133263</v>
      </c>
      <c r="K55" s="20">
        <v>-6.771720613287757</v>
      </c>
      <c r="L55" s="20">
        <v>-2.1790772042028284</v>
      </c>
      <c r="M55" s="20"/>
    </row>
    <row r="56" spans="1:13" ht="10.5" customHeight="1">
      <c r="A56" s="5"/>
      <c r="B56" s="53" t="s">
        <v>54</v>
      </c>
      <c r="C56" s="20">
        <v>1298.92561339718</v>
      </c>
      <c r="D56" s="20">
        <v>-7.498937681818019</v>
      </c>
      <c r="E56" s="20">
        <v>-27.0211161387632</v>
      </c>
      <c r="F56" s="20">
        <v>-28.254688776418824</v>
      </c>
      <c r="G56" s="20">
        <v>-6.455120447958573</v>
      </c>
      <c r="H56" s="20">
        <v>1824.73766738222</v>
      </c>
      <c r="I56" s="20">
        <v>-0.9756443537584425</v>
      </c>
      <c r="J56" s="20">
        <v>-13.065045992115643</v>
      </c>
      <c r="K56" s="20">
        <v>-26.387778021105323</v>
      </c>
      <c r="L56" s="20">
        <v>-6.327646215466576</v>
      </c>
      <c r="M56" s="20"/>
    </row>
    <row r="57" spans="1:13" ht="10.5" customHeight="1">
      <c r="A57" s="5"/>
      <c r="B57" s="53" t="s">
        <v>57</v>
      </c>
      <c r="C57" s="20">
        <v>1050</v>
      </c>
      <c r="D57" s="20">
        <v>-1.5047593222221045</v>
      </c>
      <c r="E57" s="20">
        <v>-9.375</v>
      </c>
      <c r="F57" s="20">
        <v>-24.13793103448276</v>
      </c>
      <c r="G57" s="20">
        <v>-4.545454545454541</v>
      </c>
      <c r="H57" s="20">
        <v>1650</v>
      </c>
      <c r="I57" s="20">
        <v>-6.539951880072225</v>
      </c>
      <c r="J57" s="20">
        <v>8.415841584158423</v>
      </c>
      <c r="K57" s="20">
        <v>-9.589041095890416</v>
      </c>
      <c r="L57" s="20">
        <v>-16.666666666666664</v>
      </c>
      <c r="M57" s="20"/>
    </row>
    <row r="58" spans="1:13" ht="10.5" customHeight="1">
      <c r="A58" s="5"/>
      <c r="B58" s="53" t="s">
        <v>59</v>
      </c>
      <c r="C58" s="20">
        <v>635.0058458540079</v>
      </c>
      <c r="D58" s="20">
        <v>10.90622336358036</v>
      </c>
      <c r="E58" s="20">
        <v>-19.03783858616528</v>
      </c>
      <c r="F58" s="20">
        <v>-67.03048315480882</v>
      </c>
      <c r="G58" s="20">
        <v>24.098648204251628</v>
      </c>
      <c r="H58" s="20">
        <v>1560.48386476619</v>
      </c>
      <c r="I58" s="20">
        <v>12.492765728260991</v>
      </c>
      <c r="J58" s="20">
        <v>-11.896519621530576</v>
      </c>
      <c r="K58" s="20">
        <v>-2.414961208706745</v>
      </c>
      <c r="L58" s="20">
        <v>1.971048209900772</v>
      </c>
      <c r="M58" s="20"/>
    </row>
    <row r="59" spans="1:13" ht="10.5" customHeight="1">
      <c r="A59" s="5"/>
      <c r="B59" s="53" t="s">
        <v>67</v>
      </c>
      <c r="C59" s="20">
        <v>344.928101367689</v>
      </c>
      <c r="D59" s="20">
        <v>72.70203009111907</v>
      </c>
      <c r="E59" s="20">
        <v>103.95577702007115</v>
      </c>
      <c r="F59" s="20">
        <v>-22.496361447819023</v>
      </c>
      <c r="G59" s="20">
        <v>-30.846000352043447</v>
      </c>
      <c r="H59" s="20">
        <v>1055</v>
      </c>
      <c r="I59" s="20">
        <v>8.13129571966087</v>
      </c>
      <c r="J59" s="20">
        <v>8.653846153846146</v>
      </c>
      <c r="K59" s="20">
        <v>-9.734513274336287</v>
      </c>
      <c r="L59" s="20">
        <v>3.431372549019618</v>
      </c>
      <c r="M59" s="51"/>
    </row>
    <row r="60" spans="1:13" s="44" customFormat="1" ht="12" customHeight="1">
      <c r="A60" s="43"/>
      <c r="B60" s="45" t="s">
        <v>83</v>
      </c>
      <c r="C60" s="46"/>
      <c r="D60" s="46"/>
      <c r="E60" s="46"/>
      <c r="F60" s="46"/>
      <c r="G60" s="46"/>
      <c r="H60" s="46"/>
      <c r="I60" s="46"/>
      <c r="J60" s="46"/>
      <c r="K60" s="46"/>
      <c r="L60" s="46"/>
      <c r="M60" s="46"/>
    </row>
    <row r="61" spans="1:13" ht="10.5" customHeight="1">
      <c r="A61" s="5"/>
      <c r="B61" s="48" t="s">
        <v>69</v>
      </c>
      <c r="C61" s="6">
        <v>2640.276916</v>
      </c>
      <c r="D61" s="6">
        <v>3.393878209396717</v>
      </c>
      <c r="E61" s="6">
        <v>3.351520651936246</v>
      </c>
      <c r="F61" s="6">
        <v>-5.036054621332964</v>
      </c>
      <c r="G61" s="6">
        <v>1.0952734636046513</v>
      </c>
      <c r="H61" s="6">
        <v>5477.91219</v>
      </c>
      <c r="I61" s="6">
        <v>2.2893956033535945</v>
      </c>
      <c r="J61" s="6">
        <v>-0.7555969754859615</v>
      </c>
      <c r="K61" s="6">
        <v>-13.95301995979401</v>
      </c>
      <c r="L61" s="6">
        <v>-2.098929582328224</v>
      </c>
      <c r="M61" s="6"/>
    </row>
    <row r="62" spans="1:13" ht="10.5" customHeight="1">
      <c r="A62" s="5"/>
      <c r="B62" s="48" t="s">
        <v>66</v>
      </c>
      <c r="C62" s="20">
        <v>140.479928057457</v>
      </c>
      <c r="D62" s="20">
        <v>8.705798015099276</v>
      </c>
      <c r="E62" s="20">
        <v>7.9724528727174615</v>
      </c>
      <c r="F62" s="20">
        <v>3.420316187819128</v>
      </c>
      <c r="G62" s="20">
        <v>5.164670658682646</v>
      </c>
      <c r="H62" s="20">
        <v>973.555946593417</v>
      </c>
      <c r="I62" s="20">
        <v>17.29234701020681</v>
      </c>
      <c r="J62" s="20">
        <v>11.613348011253066</v>
      </c>
      <c r="K62" s="20">
        <v>34.53936663911459</v>
      </c>
      <c r="L62" s="20">
        <v>-9.88522769344714</v>
      </c>
      <c r="M62" s="20"/>
    </row>
    <row r="63" spans="1:13" ht="10.5" customHeight="1">
      <c r="A63" s="5"/>
      <c r="B63" s="48" t="s">
        <v>71</v>
      </c>
      <c r="C63" s="20">
        <v>0.24</v>
      </c>
      <c r="D63" s="20">
        <v>-10.50150215251623</v>
      </c>
      <c r="E63" s="20">
        <v>460.4651162790698</v>
      </c>
      <c r="F63" s="20">
        <v>-12.03319502074689</v>
      </c>
      <c r="G63" s="20">
        <v>13.207547169811317</v>
      </c>
      <c r="H63" s="20">
        <v>28</v>
      </c>
      <c r="I63" s="20">
        <v>3.8703876686508654</v>
      </c>
      <c r="J63" s="20">
        <v>7.052056648460536</v>
      </c>
      <c r="K63" s="20">
        <v>66.33104569261332</v>
      </c>
      <c r="L63" s="20">
        <v>-23.993593745758567</v>
      </c>
      <c r="M63" s="20"/>
    </row>
    <row r="64" spans="1:13" ht="12" customHeight="1">
      <c r="A64" s="5"/>
      <c r="B64" s="54" t="s">
        <v>27</v>
      </c>
      <c r="C64" s="51"/>
      <c r="D64" s="51"/>
      <c r="E64" s="51"/>
      <c r="F64" s="51"/>
      <c r="G64" s="51"/>
      <c r="H64" s="51"/>
      <c r="I64" s="51"/>
      <c r="J64" s="51"/>
      <c r="K64" s="51"/>
      <c r="L64" s="51"/>
      <c r="M64" s="51"/>
    </row>
    <row r="65" spans="1:13" s="68" customFormat="1" ht="12" customHeight="1">
      <c r="A65" s="8"/>
      <c r="B65" s="67" t="s">
        <v>158</v>
      </c>
      <c r="C65" s="18">
        <v>15955401.856435599</v>
      </c>
      <c r="D65" s="18">
        <v>0.700302634226424</v>
      </c>
      <c r="E65" s="18">
        <v>0.27787972245016945</v>
      </c>
      <c r="F65" s="18">
        <v>-13.236479254579658</v>
      </c>
      <c r="G65" s="18">
        <v>-3.2381351969442695</v>
      </c>
      <c r="H65" s="18">
        <v>16224742.3259191</v>
      </c>
      <c r="I65" s="18">
        <v>0.7529749268091246</v>
      </c>
      <c r="J65" s="18">
        <v>0.43661538753954066</v>
      </c>
      <c r="K65" s="18">
        <v>-12.347670781474662</v>
      </c>
      <c r="L65" s="18">
        <v>-3.093684493501603</v>
      </c>
      <c r="M65" s="18"/>
    </row>
    <row r="66" spans="1:13" s="24" customFormat="1" ht="3.75" customHeight="1">
      <c r="A66" s="5"/>
      <c r="B66" s="35"/>
      <c r="C66" s="17"/>
      <c r="D66" s="17"/>
      <c r="E66" s="17"/>
      <c r="F66" s="17"/>
      <c r="G66" s="17"/>
      <c r="H66" s="17"/>
      <c r="I66" s="17"/>
      <c r="J66" s="17"/>
      <c r="K66" s="17"/>
      <c r="L66" s="17"/>
      <c r="M66" s="17"/>
    </row>
    <row r="67" spans="2:13" ht="12.75" customHeight="1">
      <c r="B67" s="81" t="s">
        <v>99</v>
      </c>
      <c r="C67" s="81"/>
      <c r="D67" s="81"/>
      <c r="E67" s="81"/>
      <c r="F67" s="81"/>
      <c r="G67" s="81"/>
      <c r="H67" s="81"/>
      <c r="I67" s="81"/>
      <c r="J67" s="81"/>
      <c r="K67" s="81"/>
      <c r="L67" s="81"/>
      <c r="M67" s="62"/>
    </row>
    <row r="68" spans="2:13" ht="9" customHeight="1">
      <c r="B68" s="74" t="s">
        <v>80</v>
      </c>
      <c r="C68" s="74"/>
      <c r="D68" s="74"/>
      <c r="E68" s="74"/>
      <c r="F68" s="74"/>
      <c r="G68" s="74"/>
      <c r="H68" s="74"/>
      <c r="I68" s="74"/>
      <c r="J68" s="74"/>
      <c r="K68" s="74"/>
      <c r="L68" s="74"/>
      <c r="M68" s="63"/>
    </row>
    <row r="69" spans="2:13" ht="9" customHeight="1">
      <c r="B69" s="82" t="s">
        <v>97</v>
      </c>
      <c r="C69" s="82"/>
      <c r="D69" s="82"/>
      <c r="E69" s="82"/>
      <c r="F69" s="82"/>
      <c r="G69" s="82"/>
      <c r="H69" s="82"/>
      <c r="I69" s="82"/>
      <c r="J69" s="82"/>
      <c r="K69" s="82"/>
      <c r="L69" s="82"/>
      <c r="M69" s="64"/>
    </row>
    <row r="70" spans="2:13" s="5" customFormat="1" ht="9" customHeight="1">
      <c r="B70" s="83" t="s">
        <v>98</v>
      </c>
      <c r="C70" s="83"/>
      <c r="D70" s="83"/>
      <c r="E70" s="83"/>
      <c r="F70" s="83"/>
      <c r="G70" s="83"/>
      <c r="H70" s="83"/>
      <c r="I70" s="83"/>
      <c r="J70" s="83"/>
      <c r="K70" s="83"/>
      <c r="L70" s="83"/>
      <c r="M70" s="69"/>
    </row>
    <row r="71" spans="2:13" ht="3.75" customHeight="1">
      <c r="B71" s="36"/>
      <c r="C71" s="36"/>
      <c r="D71" s="36"/>
      <c r="E71" s="36"/>
      <c r="F71" s="36"/>
      <c r="G71" s="36"/>
      <c r="H71" s="36"/>
      <c r="I71" s="37"/>
      <c r="J71" s="36"/>
      <c r="K71" s="36"/>
      <c r="L71" s="36"/>
      <c r="M71" s="36"/>
    </row>
    <row r="72" spans="7:8" s="24" customFormat="1" ht="0.75" customHeight="1">
      <c r="G72" s="26"/>
      <c r="H72" s="26"/>
    </row>
    <row r="73" spans="7:8" s="24" customFormat="1" ht="8.25">
      <c r="G73" s="26"/>
      <c r="H73" s="26"/>
    </row>
    <row r="74" spans="2:13" s="24" customFormat="1" ht="8.25">
      <c r="B74" s="75"/>
      <c r="C74" s="76"/>
      <c r="D74" s="76"/>
      <c r="E74" s="76"/>
      <c r="F74" s="76"/>
      <c r="G74" s="76"/>
      <c r="H74" s="76"/>
      <c r="I74" s="76"/>
      <c r="J74" s="76"/>
      <c r="K74" s="76"/>
      <c r="L74" s="76"/>
      <c r="M74" s="76"/>
    </row>
    <row r="75" spans="2:13" s="24" customFormat="1" ht="13.5">
      <c r="B75" s="23"/>
      <c r="C75" s="28"/>
      <c r="D75" s="23"/>
      <c r="E75" s="23"/>
      <c r="F75" s="23"/>
      <c r="G75" s="27"/>
      <c r="H75" s="27"/>
      <c r="I75" s="23"/>
      <c r="J75" s="23"/>
      <c r="K75" s="23"/>
      <c r="L75" s="23"/>
      <c r="M75" s="23"/>
    </row>
    <row r="76" spans="2:13" ht="10.5" customHeight="1">
      <c r="B76" s="48"/>
      <c r="C76" s="6"/>
      <c r="D76" s="6"/>
      <c r="E76" s="6"/>
      <c r="F76" s="6"/>
      <c r="G76" s="6"/>
      <c r="H76" s="6"/>
      <c r="I76" s="6"/>
      <c r="J76" s="6"/>
      <c r="K76" s="6"/>
      <c r="L76" s="6"/>
      <c r="M76" s="6"/>
    </row>
    <row r="77" spans="2:13" ht="10.5" customHeight="1">
      <c r="B77" s="48"/>
      <c r="C77" s="20"/>
      <c r="D77" s="20"/>
      <c r="E77" s="20"/>
      <c r="F77" s="20"/>
      <c r="G77" s="20"/>
      <c r="H77" s="20"/>
      <c r="I77" s="20"/>
      <c r="J77" s="20"/>
      <c r="K77" s="20"/>
      <c r="L77" s="20"/>
      <c r="M77" s="20"/>
    </row>
    <row r="78" spans="2:13" ht="10.5" customHeight="1">
      <c r="B78" s="48"/>
      <c r="C78" s="20"/>
      <c r="D78" s="20"/>
      <c r="E78" s="20"/>
      <c r="F78" s="20"/>
      <c r="G78" s="20"/>
      <c r="H78" s="20"/>
      <c r="I78" s="20"/>
      <c r="J78" s="20"/>
      <c r="K78" s="20"/>
      <c r="L78" s="20"/>
      <c r="M78" s="20"/>
    </row>
    <row r="79" ht="8.25">
      <c r="B79" s="29"/>
    </row>
    <row r="80" ht="8.25">
      <c r="B80" s="29"/>
    </row>
    <row r="86" ht="8.25">
      <c r="F86" s="42"/>
    </row>
    <row r="140" spans="8:13" ht="8.25">
      <c r="H140" s="13"/>
      <c r="I140" s="13"/>
      <c r="J140" s="13"/>
      <c r="K140" s="13"/>
      <c r="L140" s="13"/>
      <c r="M140" s="13"/>
    </row>
    <row r="141" spans="8:13" ht="8.25">
      <c r="H141" s="13"/>
      <c r="I141" s="13"/>
      <c r="J141" s="13"/>
      <c r="K141" s="13"/>
      <c r="L141" s="13"/>
      <c r="M141" s="13"/>
    </row>
    <row r="142" spans="8:13" ht="8.25">
      <c r="H142" s="13"/>
      <c r="I142" s="13"/>
      <c r="J142" s="13"/>
      <c r="K142" s="13"/>
      <c r="L142" s="13"/>
      <c r="M142" s="13"/>
    </row>
    <row r="143" spans="8:13" ht="8.25">
      <c r="H143" s="13"/>
      <c r="I143" s="13"/>
      <c r="J143" s="13"/>
      <c r="K143" s="13"/>
      <c r="L143" s="13"/>
      <c r="M143" s="13"/>
    </row>
    <row r="144" spans="8:13" ht="8.25">
      <c r="H144" s="13"/>
      <c r="I144" s="13"/>
      <c r="J144" s="13"/>
      <c r="K144" s="13"/>
      <c r="L144" s="13"/>
      <c r="M144" s="13"/>
    </row>
    <row r="145" spans="8:13" ht="8.25">
      <c r="H145" s="13"/>
      <c r="I145" s="13"/>
      <c r="J145" s="13"/>
      <c r="K145" s="13"/>
      <c r="L145" s="13"/>
      <c r="M145" s="13"/>
    </row>
    <row r="146" spans="8:13" ht="8.25">
      <c r="H146" s="13"/>
      <c r="I146" s="13"/>
      <c r="J146" s="13"/>
      <c r="K146" s="13"/>
      <c r="L146" s="13"/>
      <c r="M146" s="13"/>
    </row>
    <row r="147" spans="2:7" s="13" customFormat="1" ht="8.25">
      <c r="B147" s="7"/>
      <c r="C147" s="7"/>
      <c r="D147" s="7"/>
      <c r="E147" s="7"/>
      <c r="F147" s="7"/>
      <c r="G147" s="7"/>
    </row>
    <row r="148" spans="2:7" s="13" customFormat="1" ht="8.25">
      <c r="B148" s="7"/>
      <c r="C148" s="7"/>
      <c r="D148" s="7"/>
      <c r="E148" s="7"/>
      <c r="F148" s="7"/>
      <c r="G148" s="7"/>
    </row>
    <row r="149" spans="2:7" s="13" customFormat="1" ht="8.25">
      <c r="B149" s="7"/>
      <c r="C149" s="7"/>
      <c r="D149" s="7"/>
      <c r="E149" s="7"/>
      <c r="F149" s="7"/>
      <c r="G149" s="7"/>
    </row>
    <row r="150" spans="2:7" s="13" customFormat="1" ht="8.25">
      <c r="B150" s="7"/>
      <c r="C150" s="7"/>
      <c r="D150" s="7"/>
      <c r="E150" s="7"/>
      <c r="F150" s="7"/>
      <c r="G150" s="7"/>
    </row>
    <row r="151" spans="2:7" s="13" customFormat="1" ht="8.25">
      <c r="B151" s="7"/>
      <c r="C151" s="7"/>
      <c r="D151" s="7"/>
      <c r="E151" s="7"/>
      <c r="F151" s="7"/>
      <c r="G151" s="7"/>
    </row>
    <row r="152" spans="2:7" s="13" customFormat="1" ht="8.25">
      <c r="B152" s="7"/>
      <c r="C152" s="7"/>
      <c r="D152" s="7"/>
      <c r="E152" s="7"/>
      <c r="F152" s="7"/>
      <c r="G152" s="7"/>
    </row>
    <row r="153" spans="2:7" s="13" customFormat="1" ht="8.25">
      <c r="B153" s="7"/>
      <c r="C153" s="7"/>
      <c r="D153" s="7"/>
      <c r="E153" s="7"/>
      <c r="F153" s="7"/>
      <c r="G153" s="7"/>
    </row>
    <row r="154" spans="2:7" s="13" customFormat="1" ht="8.25">
      <c r="B154" s="7"/>
      <c r="C154" s="7"/>
      <c r="D154" s="7"/>
      <c r="E154" s="7"/>
      <c r="F154" s="7"/>
      <c r="G154" s="7"/>
    </row>
    <row r="155" spans="2:7" s="13" customFormat="1" ht="8.25">
      <c r="B155" s="7"/>
      <c r="C155" s="7"/>
      <c r="D155" s="7"/>
      <c r="E155" s="7"/>
      <c r="F155" s="7"/>
      <c r="G155" s="7"/>
    </row>
    <row r="156" spans="2:7" s="13" customFormat="1" ht="8.25">
      <c r="B156" s="7"/>
      <c r="C156" s="7"/>
      <c r="D156" s="7"/>
      <c r="E156" s="7"/>
      <c r="F156" s="7"/>
      <c r="G156" s="7"/>
    </row>
    <row r="157" spans="2:7" s="13" customFormat="1" ht="8.25">
      <c r="B157" s="7"/>
      <c r="C157" s="7"/>
      <c r="D157" s="7"/>
      <c r="E157" s="7"/>
      <c r="F157" s="7"/>
      <c r="G157" s="7"/>
    </row>
    <row r="158" spans="2:7" s="13" customFormat="1" ht="8.25">
      <c r="B158" s="7"/>
      <c r="C158" s="7"/>
      <c r="D158" s="7"/>
      <c r="E158" s="7"/>
      <c r="F158" s="7"/>
      <c r="G158" s="7"/>
    </row>
    <row r="159" spans="2:7" s="13" customFormat="1" ht="8.25">
      <c r="B159" s="7"/>
      <c r="C159" s="7"/>
      <c r="D159" s="7"/>
      <c r="E159" s="7"/>
      <c r="F159" s="7"/>
      <c r="G159" s="7"/>
    </row>
    <row r="160" spans="2:7" s="13" customFormat="1" ht="8.25">
      <c r="B160" s="7"/>
      <c r="C160" s="7"/>
      <c r="D160" s="7"/>
      <c r="E160" s="7"/>
      <c r="F160" s="7"/>
      <c r="G160" s="7"/>
    </row>
    <row r="161" spans="2:7" s="13" customFormat="1" ht="8.25">
      <c r="B161" s="7"/>
      <c r="C161" s="7"/>
      <c r="D161" s="7"/>
      <c r="E161" s="7"/>
      <c r="F161" s="7"/>
      <c r="G161" s="7"/>
    </row>
    <row r="162" spans="2:7" s="13" customFormat="1" ht="8.25">
      <c r="B162" s="7"/>
      <c r="C162" s="7"/>
      <c r="D162" s="7"/>
      <c r="E162" s="7"/>
      <c r="F162" s="7"/>
      <c r="G162" s="7"/>
    </row>
    <row r="163" spans="2:7" s="13" customFormat="1" ht="8.25">
      <c r="B163" s="7"/>
      <c r="C163" s="7"/>
      <c r="D163" s="7"/>
      <c r="E163" s="7"/>
      <c r="F163" s="7"/>
      <c r="G163" s="7"/>
    </row>
    <row r="164" spans="2:7" s="13" customFormat="1" ht="8.25">
      <c r="B164" s="7"/>
      <c r="C164" s="7"/>
      <c r="D164" s="7"/>
      <c r="E164" s="7"/>
      <c r="F164" s="7"/>
      <c r="G164" s="7"/>
    </row>
    <row r="165" spans="2:7" s="13" customFormat="1" ht="8.25">
      <c r="B165" s="7"/>
      <c r="C165" s="7"/>
      <c r="D165" s="7"/>
      <c r="E165" s="7"/>
      <c r="F165" s="7"/>
      <c r="G165" s="7"/>
    </row>
    <row r="166" spans="2:7" s="13" customFormat="1" ht="8.25">
      <c r="B166" s="7"/>
      <c r="C166" s="7"/>
      <c r="D166" s="7"/>
      <c r="E166" s="7"/>
      <c r="F166" s="7"/>
      <c r="G166" s="7"/>
    </row>
    <row r="167" spans="2:7" s="13" customFormat="1" ht="8.25">
      <c r="B167" s="7"/>
      <c r="C167" s="7"/>
      <c r="D167" s="7"/>
      <c r="E167" s="7"/>
      <c r="F167" s="7"/>
      <c r="G167" s="7"/>
    </row>
    <row r="168" spans="2:7" s="13" customFormat="1" ht="8.25">
      <c r="B168" s="7"/>
      <c r="C168" s="7"/>
      <c r="D168" s="7"/>
      <c r="E168" s="7"/>
      <c r="F168" s="7"/>
      <c r="G168" s="7"/>
    </row>
    <row r="169" spans="2:7" s="13" customFormat="1" ht="8.25">
      <c r="B169" s="7"/>
      <c r="C169" s="7"/>
      <c r="D169" s="7"/>
      <c r="E169" s="7"/>
      <c r="F169" s="7"/>
      <c r="G169" s="7"/>
    </row>
    <row r="170" spans="2:7" s="13" customFormat="1" ht="8.25">
      <c r="B170" s="7"/>
      <c r="C170" s="7"/>
      <c r="D170" s="7"/>
      <c r="E170" s="7"/>
      <c r="F170" s="7"/>
      <c r="G170" s="7"/>
    </row>
    <row r="171" spans="2:7" s="13" customFormat="1" ht="8.25">
      <c r="B171" s="7"/>
      <c r="C171" s="7"/>
      <c r="D171" s="7"/>
      <c r="E171" s="7"/>
      <c r="F171" s="7"/>
      <c r="G171" s="7"/>
    </row>
    <row r="172" spans="2:7" s="13" customFormat="1" ht="8.25">
      <c r="B172" s="7"/>
      <c r="C172" s="7"/>
      <c r="D172" s="7"/>
      <c r="E172" s="7"/>
      <c r="F172" s="7"/>
      <c r="G172" s="7"/>
    </row>
    <row r="173" spans="2:7" s="13" customFormat="1" ht="8.25">
      <c r="B173" s="7"/>
      <c r="C173" s="7"/>
      <c r="D173" s="7"/>
      <c r="E173" s="7"/>
      <c r="F173" s="7"/>
      <c r="G173" s="7"/>
    </row>
    <row r="174" spans="2:7" s="13" customFormat="1" ht="8.25">
      <c r="B174" s="7"/>
      <c r="C174" s="7"/>
      <c r="D174" s="7"/>
      <c r="E174" s="7"/>
      <c r="F174" s="7"/>
      <c r="G174" s="7"/>
    </row>
    <row r="175" spans="2:7" s="13" customFormat="1" ht="8.25">
      <c r="B175" s="7"/>
      <c r="C175" s="7"/>
      <c r="D175" s="7"/>
      <c r="E175" s="7"/>
      <c r="F175" s="7"/>
      <c r="G175" s="7"/>
    </row>
    <row r="176" spans="2:7" s="13" customFormat="1" ht="8.25">
      <c r="B176" s="7"/>
      <c r="C176" s="7"/>
      <c r="D176" s="7"/>
      <c r="E176" s="7"/>
      <c r="F176" s="7"/>
      <c r="G176" s="7"/>
    </row>
    <row r="177" spans="2:7" s="13" customFormat="1" ht="8.25">
      <c r="B177" s="7"/>
      <c r="C177" s="7"/>
      <c r="D177" s="7"/>
      <c r="E177" s="7"/>
      <c r="F177" s="7"/>
      <c r="G177" s="7"/>
    </row>
    <row r="178" spans="2:7" s="13" customFormat="1" ht="8.25">
      <c r="B178" s="7"/>
      <c r="C178" s="7"/>
      <c r="D178" s="7"/>
      <c r="E178" s="7"/>
      <c r="F178" s="7"/>
      <c r="G178" s="7"/>
    </row>
    <row r="179" spans="2:7" s="13" customFormat="1" ht="8.25">
      <c r="B179" s="7"/>
      <c r="C179" s="7"/>
      <c r="D179" s="7"/>
      <c r="E179" s="7"/>
      <c r="F179" s="7"/>
      <c r="G179" s="7"/>
    </row>
    <row r="180" spans="2:7" s="13" customFormat="1" ht="8.25">
      <c r="B180" s="7"/>
      <c r="C180" s="7"/>
      <c r="D180" s="7"/>
      <c r="E180" s="7"/>
      <c r="F180" s="7"/>
      <c r="G180" s="7"/>
    </row>
    <row r="181" spans="2:7" s="13" customFormat="1" ht="8.25">
      <c r="B181" s="7"/>
      <c r="C181" s="7"/>
      <c r="D181" s="7"/>
      <c r="E181" s="7"/>
      <c r="F181" s="7"/>
      <c r="G181" s="7"/>
    </row>
    <row r="182" spans="2:7" s="13" customFormat="1" ht="8.25">
      <c r="B182" s="7"/>
      <c r="C182" s="7"/>
      <c r="D182" s="7"/>
      <c r="E182" s="7"/>
      <c r="F182" s="7"/>
      <c r="G182" s="7"/>
    </row>
    <row r="183" spans="2:7" s="13" customFormat="1" ht="8.25">
      <c r="B183" s="7"/>
      <c r="C183" s="7"/>
      <c r="D183" s="7"/>
      <c r="E183" s="7"/>
      <c r="F183" s="7"/>
      <c r="G183" s="7"/>
    </row>
    <row r="184" spans="2:13" s="13" customFormat="1" ht="8.25">
      <c r="B184" s="7"/>
      <c r="C184" s="7"/>
      <c r="D184" s="7"/>
      <c r="E184" s="7"/>
      <c r="F184" s="7"/>
      <c r="G184" s="7"/>
      <c r="H184" s="7"/>
      <c r="I184" s="7"/>
      <c r="J184" s="7"/>
      <c r="K184" s="7"/>
      <c r="L184" s="7"/>
      <c r="M184" s="7"/>
    </row>
    <row r="185" spans="2:13" s="13" customFormat="1" ht="8.25">
      <c r="B185" s="7"/>
      <c r="C185" s="7"/>
      <c r="D185" s="7"/>
      <c r="E185" s="7"/>
      <c r="F185" s="7"/>
      <c r="G185" s="7"/>
      <c r="H185" s="7"/>
      <c r="I185" s="7"/>
      <c r="J185" s="7"/>
      <c r="K185" s="7"/>
      <c r="L185" s="7"/>
      <c r="M185" s="7"/>
    </row>
    <row r="186" spans="2:13" s="13" customFormat="1" ht="8.25">
      <c r="B186" s="7"/>
      <c r="C186" s="7"/>
      <c r="D186" s="7"/>
      <c r="E186" s="7"/>
      <c r="F186" s="7"/>
      <c r="G186" s="7"/>
      <c r="H186" s="7"/>
      <c r="I186" s="7"/>
      <c r="J186" s="7"/>
      <c r="K186" s="7"/>
      <c r="L186" s="7"/>
      <c r="M186" s="7"/>
    </row>
    <row r="187" spans="2:13" s="13" customFormat="1" ht="8.25">
      <c r="B187" s="7"/>
      <c r="C187" s="7"/>
      <c r="D187" s="7"/>
      <c r="E187" s="7"/>
      <c r="F187" s="7"/>
      <c r="G187" s="7"/>
      <c r="H187" s="7"/>
      <c r="I187" s="7"/>
      <c r="J187" s="7"/>
      <c r="K187" s="7"/>
      <c r="L187" s="7"/>
      <c r="M187" s="7"/>
    </row>
    <row r="188" spans="2:13" s="13" customFormat="1" ht="8.25">
      <c r="B188" s="7"/>
      <c r="C188" s="7"/>
      <c r="D188" s="7"/>
      <c r="E188" s="7"/>
      <c r="F188" s="7"/>
      <c r="G188" s="7"/>
      <c r="H188" s="7"/>
      <c r="I188" s="7"/>
      <c r="J188" s="7"/>
      <c r="K188" s="7"/>
      <c r="L188" s="7"/>
      <c r="M188" s="7"/>
    </row>
    <row r="189" spans="2:13" s="13" customFormat="1" ht="8.25">
      <c r="B189" s="7"/>
      <c r="C189" s="7"/>
      <c r="D189" s="7"/>
      <c r="E189" s="7"/>
      <c r="F189" s="7"/>
      <c r="G189" s="7"/>
      <c r="H189" s="7"/>
      <c r="I189" s="7"/>
      <c r="J189" s="7"/>
      <c r="K189" s="7"/>
      <c r="L189" s="7"/>
      <c r="M189" s="7"/>
    </row>
    <row r="190" spans="2:13" s="13" customFormat="1" ht="8.25">
      <c r="B190" s="7"/>
      <c r="C190" s="7"/>
      <c r="D190" s="7"/>
      <c r="E190" s="7"/>
      <c r="F190" s="7"/>
      <c r="G190" s="7"/>
      <c r="H190" s="7"/>
      <c r="I190" s="7"/>
      <c r="J190" s="7"/>
      <c r="K190" s="7"/>
      <c r="L190" s="7"/>
      <c r="M190" s="7"/>
    </row>
  </sheetData>
  <sheetProtection/>
  <mergeCells count="12">
    <mergeCell ref="B74:M74"/>
    <mergeCell ref="B68:L68"/>
    <mergeCell ref="B69:L69"/>
    <mergeCell ref="B70:L70"/>
    <mergeCell ref="B1:L1"/>
    <mergeCell ref="D6:G6"/>
    <mergeCell ref="I6:L6"/>
    <mergeCell ref="B2:L2"/>
    <mergeCell ref="B3:L3"/>
    <mergeCell ref="B67:L67"/>
    <mergeCell ref="C4:G4"/>
    <mergeCell ref="H4:L4"/>
  </mergeCells>
  <conditionalFormatting sqref="C13:C18 C20:C26">
    <cfRule type="cellIs" priority="31" dxfId="0" operator="greaterThan" stopIfTrue="1">
      <formula>$C$11</formula>
    </cfRule>
  </conditionalFormatting>
  <conditionalFormatting sqref="I11:J11 I20:J20 D20:G20 D11:G11">
    <cfRule type="cellIs" priority="32" dxfId="42" operator="greaterThan" stopIfTrue="1">
      <formula>500</formula>
    </cfRule>
  </conditionalFormatting>
  <conditionalFormatting sqref="K11:L11 K20:L20">
    <cfRule type="cellIs" priority="30" dxfId="42" operator="greaterThan" stopIfTrue="1">
      <formula>500</formula>
    </cfRule>
  </conditionalFormatting>
  <conditionalFormatting sqref="M48">
    <cfRule type="cellIs" priority="9" dxfId="42" operator="greaterThan" stopIfTrue="1">
      <formula>500</formula>
    </cfRule>
  </conditionalFormatting>
  <conditionalFormatting sqref="L60 E60">
    <cfRule type="cellIs" priority="8" dxfId="42" operator="greaterThan" stopIfTrue="1">
      <formula>500</formula>
    </cfRule>
  </conditionalFormatting>
  <conditionalFormatting sqref="F60:H60">
    <cfRule type="cellIs" priority="7" dxfId="42" operator="greaterThan" stopIfTrue="1">
      <formula>500</formula>
    </cfRule>
  </conditionalFormatting>
  <conditionalFormatting sqref="M60">
    <cfRule type="cellIs" priority="6" dxfId="42" operator="greaterThan" stopIfTrue="1">
      <formula>500</formula>
    </cfRule>
  </conditionalFormatting>
  <conditionalFormatting sqref="L27 E27">
    <cfRule type="cellIs" priority="14" dxfId="42" operator="greaterThan" stopIfTrue="1">
      <formula>500</formula>
    </cfRule>
  </conditionalFormatting>
  <conditionalFormatting sqref="F27:H27">
    <cfRule type="cellIs" priority="13" dxfId="42" operator="greaterThan" stopIfTrue="1">
      <formula>500</formula>
    </cfRule>
  </conditionalFormatting>
  <conditionalFormatting sqref="M27">
    <cfRule type="cellIs" priority="12" dxfId="42" operator="greaterThan" stopIfTrue="1">
      <formula>500</formula>
    </cfRule>
  </conditionalFormatting>
  <conditionalFormatting sqref="L48 E48">
    <cfRule type="cellIs" priority="11" dxfId="42" operator="greaterThan" stopIfTrue="1">
      <formula>500</formula>
    </cfRule>
  </conditionalFormatting>
  <conditionalFormatting sqref="F48:H48">
    <cfRule type="cellIs" priority="10" dxfId="42" operator="greaterThan" stopIfTrue="1">
      <formula>500</formula>
    </cfRule>
  </conditionalFormatting>
  <conditionalFormatting sqref="C28:C47">
    <cfRule type="cellIs" priority="2" dxfId="0" operator="greaterThan" stopIfTrue="1">
      <formula>$C$11</formula>
    </cfRule>
  </conditionalFormatting>
  <conditionalFormatting sqref="C49:C59">
    <cfRule type="cellIs" priority="1" dxfId="0" operator="greaterThan" stopIfTrue="1">
      <formula>$C$11</formula>
    </cfRule>
  </conditionalFormatting>
  <printOptions horizontalCentered="1"/>
  <pageMargins left="0" right="0" top="0.31496062992126"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2"/>
  <dimension ref="A1:Q190"/>
  <sheetViews>
    <sheetView zoomScalePageLayoutView="0" workbookViewId="0" topLeftCell="A28">
      <selection activeCell="A28" sqref="A1:IV16384"/>
    </sheetView>
  </sheetViews>
  <sheetFormatPr defaultColWidth="9.140625" defaultRowHeight="15"/>
  <cols>
    <col min="1" max="1" width="1.7109375" style="7" customWidth="1"/>
    <col min="2" max="2" width="26.7109375" style="7" customWidth="1"/>
    <col min="3" max="6" width="5.7109375" style="7" customWidth="1"/>
    <col min="7" max="7" width="6.57421875" style="7" customWidth="1"/>
    <col min="8" max="8" width="6.28125" style="7" customWidth="1"/>
    <col min="9" max="12" width="5.7109375" style="7" customWidth="1"/>
    <col min="13" max="13" width="0.42578125" style="7" customWidth="1"/>
    <col min="14" max="16384" width="9.140625" style="7" customWidth="1"/>
  </cols>
  <sheetData>
    <row r="1" spans="1:13" s="60" customFormat="1" ht="15" customHeight="1">
      <c r="A1" s="58"/>
      <c r="B1" s="78" t="s">
        <v>165</v>
      </c>
      <c r="C1" s="78"/>
      <c r="D1" s="78"/>
      <c r="E1" s="78"/>
      <c r="F1" s="78"/>
      <c r="G1" s="78"/>
      <c r="H1" s="78"/>
      <c r="I1" s="78"/>
      <c r="J1" s="78"/>
      <c r="K1" s="78"/>
      <c r="L1" s="78"/>
      <c r="M1" s="59"/>
    </row>
    <row r="2" spans="1:13" s="60" customFormat="1" ht="39" customHeight="1">
      <c r="A2" s="61"/>
      <c r="B2" s="79" t="s">
        <v>166</v>
      </c>
      <c r="C2" s="79"/>
      <c r="D2" s="79"/>
      <c r="E2" s="79"/>
      <c r="F2" s="79"/>
      <c r="G2" s="79"/>
      <c r="H2" s="79"/>
      <c r="I2" s="79"/>
      <c r="J2" s="79"/>
      <c r="K2" s="79"/>
      <c r="L2" s="79"/>
      <c r="M2" s="59"/>
    </row>
    <row r="3" spans="1:13" s="60" customFormat="1" ht="21" customHeight="1">
      <c r="A3" s="58"/>
      <c r="B3" s="80" t="s">
        <v>87</v>
      </c>
      <c r="C3" s="80"/>
      <c r="D3" s="80"/>
      <c r="E3" s="80"/>
      <c r="F3" s="80"/>
      <c r="G3" s="80"/>
      <c r="H3" s="80"/>
      <c r="I3" s="80"/>
      <c r="J3" s="80"/>
      <c r="K3" s="80"/>
      <c r="L3" s="80"/>
      <c r="M3" s="59"/>
    </row>
    <row r="4" spans="2:12" s="10" customFormat="1" ht="21" customHeight="1">
      <c r="B4" s="1"/>
      <c r="C4" s="72" t="s">
        <v>2</v>
      </c>
      <c r="D4" s="72"/>
      <c r="E4" s="72"/>
      <c r="F4" s="72"/>
      <c r="G4" s="72"/>
      <c r="H4" s="73" t="s">
        <v>3</v>
      </c>
      <c r="I4" s="72"/>
      <c r="J4" s="72"/>
      <c r="K4" s="72"/>
      <c r="L4" s="72"/>
    </row>
    <row r="5" spans="2:12" ht="2.25" customHeight="1">
      <c r="B5" s="2"/>
      <c r="C5" s="22"/>
      <c r="D5" s="22"/>
      <c r="E5" s="22"/>
      <c r="F5" s="22"/>
      <c r="G5" s="22"/>
      <c r="H5" s="41"/>
      <c r="I5" s="22"/>
      <c r="J5" s="22"/>
      <c r="K5" s="22"/>
      <c r="L5" s="22"/>
    </row>
    <row r="6" spans="1:13" ht="21" customHeight="1">
      <c r="A6" s="11"/>
      <c r="B6" s="32"/>
      <c r="C6" s="38" t="s">
        <v>8</v>
      </c>
      <c r="D6" s="70" t="s">
        <v>9</v>
      </c>
      <c r="E6" s="70"/>
      <c r="F6" s="70"/>
      <c r="G6" s="70"/>
      <c r="H6" s="38" t="s">
        <v>8</v>
      </c>
      <c r="I6" s="71" t="s">
        <v>9</v>
      </c>
      <c r="J6" s="71"/>
      <c r="K6" s="71"/>
      <c r="L6" s="70"/>
      <c r="M6" s="11"/>
    </row>
    <row r="7" spans="2:12" ht="2.25" customHeight="1">
      <c r="B7" s="32"/>
      <c r="C7" s="38"/>
      <c r="D7" s="34"/>
      <c r="E7" s="34"/>
      <c r="F7" s="34"/>
      <c r="G7" s="34"/>
      <c r="H7" s="38"/>
      <c r="I7" s="34"/>
      <c r="J7" s="34"/>
      <c r="K7" s="34"/>
      <c r="L7" s="34"/>
    </row>
    <row r="8" spans="1:13" s="3" customFormat="1" ht="13.5" customHeight="1">
      <c r="A8" s="12"/>
      <c r="B8" s="33"/>
      <c r="C8" s="40">
        <v>2016</v>
      </c>
      <c r="D8" s="31" t="s">
        <v>164</v>
      </c>
      <c r="E8" s="55">
        <v>2014</v>
      </c>
      <c r="F8" s="55">
        <v>2015</v>
      </c>
      <c r="G8" s="56">
        <v>2016</v>
      </c>
      <c r="H8" s="39">
        <v>2016</v>
      </c>
      <c r="I8" s="31" t="s">
        <v>164</v>
      </c>
      <c r="J8" s="55">
        <v>2014</v>
      </c>
      <c r="K8" s="55">
        <v>2015</v>
      </c>
      <c r="L8" s="30">
        <v>2016</v>
      </c>
      <c r="M8" s="12"/>
    </row>
    <row r="9" spans="2:12" s="3" customFormat="1" ht="3" customHeight="1">
      <c r="B9" s="12"/>
      <c r="C9" s="15"/>
      <c r="D9" s="16"/>
      <c r="E9" s="15"/>
      <c r="F9" s="15"/>
      <c r="G9" s="15"/>
      <c r="H9" s="15"/>
      <c r="I9" s="15"/>
      <c r="J9" s="15"/>
      <c r="K9" s="15"/>
      <c r="L9" s="15"/>
    </row>
    <row r="10" spans="2:12" s="8" customFormat="1" ht="12" customHeight="1">
      <c r="B10" s="14" t="s">
        <v>105</v>
      </c>
      <c r="C10" s="18">
        <v>145448.281511574</v>
      </c>
      <c r="D10" s="18">
        <v>-1.8177208860435279</v>
      </c>
      <c r="E10" s="18">
        <v>-3.534415243294642</v>
      </c>
      <c r="F10" s="18">
        <v>-23.549890619319136</v>
      </c>
      <c r="G10" s="18">
        <v>-5.982593577349149</v>
      </c>
      <c r="H10" s="18">
        <v>228463.963859092</v>
      </c>
      <c r="I10" s="18">
        <v>5.135799174631006</v>
      </c>
      <c r="J10" s="18">
        <v>6.457266497454661</v>
      </c>
      <c r="K10" s="18">
        <v>-9.748907471030488</v>
      </c>
      <c r="L10" s="18">
        <v>-3.0001819074657043</v>
      </c>
    </row>
    <row r="11" spans="2:12" s="44" customFormat="1" ht="12" customHeight="1">
      <c r="B11" s="45" t="s">
        <v>78</v>
      </c>
      <c r="C11" s="46"/>
      <c r="D11" s="46"/>
      <c r="E11" s="46"/>
      <c r="F11" s="46"/>
      <c r="G11" s="46"/>
      <c r="H11" s="46"/>
      <c r="I11" s="46"/>
      <c r="J11" s="46"/>
      <c r="K11" s="46"/>
      <c r="L11" s="46"/>
    </row>
    <row r="12" spans="2:12" s="5" customFormat="1" ht="10.5" customHeight="1">
      <c r="B12" s="48" t="s">
        <v>12</v>
      </c>
      <c r="C12" s="21">
        <v>25164.2162548733</v>
      </c>
      <c r="D12" s="21">
        <v>-10.988497613268489</v>
      </c>
      <c r="E12" s="21">
        <v>-13.299774502781226</v>
      </c>
      <c r="F12" s="21">
        <v>-43.92226683279171</v>
      </c>
      <c r="G12" s="21">
        <v>-24.161063581176144</v>
      </c>
      <c r="H12" s="21">
        <v>19245.5694272008</v>
      </c>
      <c r="I12" s="21">
        <v>2.426605963513473</v>
      </c>
      <c r="J12" s="21">
        <v>8.542345435585563</v>
      </c>
      <c r="K12" s="21">
        <v>-27.598527238561065</v>
      </c>
      <c r="L12" s="21">
        <v>-6.992702846373056</v>
      </c>
    </row>
    <row r="13" spans="2:12" ht="10.5" customHeight="1">
      <c r="B13" s="49" t="s">
        <v>14</v>
      </c>
      <c r="C13" s="20">
        <v>11000</v>
      </c>
      <c r="D13" s="20">
        <v>4.064698966898539</v>
      </c>
      <c r="E13" s="20">
        <v>1.9576597108468041</v>
      </c>
      <c r="F13" s="20">
        <v>-0.20868441502877033</v>
      </c>
      <c r="G13" s="20">
        <v>-3.7519249615007744</v>
      </c>
      <c r="H13" s="20">
        <v>16600</v>
      </c>
      <c r="I13" s="20">
        <v>23.14647646373389</v>
      </c>
      <c r="J13" s="20">
        <v>34.74029478928793</v>
      </c>
      <c r="K13" s="20">
        <v>4.06135793567155</v>
      </c>
      <c r="L13" s="20">
        <v>-1.6884709003796239</v>
      </c>
    </row>
    <row r="14" spans="2:12" ht="10.5" customHeight="1">
      <c r="B14" s="49" t="s">
        <v>108</v>
      </c>
      <c r="C14" s="20">
        <v>4800</v>
      </c>
      <c r="D14" s="20">
        <v>-11.514204255283566</v>
      </c>
      <c r="E14" s="20">
        <v>-14.28571428571429</v>
      </c>
      <c r="F14" s="20">
        <v>-48.412698412698404</v>
      </c>
      <c r="G14" s="20">
        <v>-26.15384615384615</v>
      </c>
      <c r="H14" s="20">
        <v>2800</v>
      </c>
      <c r="I14" s="20">
        <v>-9.80292254199714</v>
      </c>
      <c r="J14" s="20">
        <v>-1.7857142857142905</v>
      </c>
      <c r="K14" s="20">
        <v>-38.18181818181819</v>
      </c>
      <c r="L14" s="20">
        <v>-17.647058823529417</v>
      </c>
    </row>
    <row r="15" spans="2:12" ht="10.5" customHeight="1">
      <c r="B15" s="49" t="s">
        <v>109</v>
      </c>
      <c r="C15" s="20">
        <v>2368.1405304534</v>
      </c>
      <c r="D15" s="20">
        <v>-23.04708260598708</v>
      </c>
      <c r="E15" s="20">
        <v>-7.0156743634090635</v>
      </c>
      <c r="F15" s="20">
        <v>-28.845431888093042</v>
      </c>
      <c r="G15" s="20">
        <v>-25.271937192600458</v>
      </c>
      <c r="H15" s="20">
        <v>8655.59551338956</v>
      </c>
      <c r="I15" s="20">
        <v>-2.450249337825672</v>
      </c>
      <c r="J15" s="20">
        <v>-7.126065278036009</v>
      </c>
      <c r="K15" s="20">
        <v>3.228132836841713</v>
      </c>
      <c r="L15" s="20">
        <v>-8.971380979098086</v>
      </c>
    </row>
    <row r="16" spans="2:12" ht="10.5" customHeight="1">
      <c r="B16" s="49" t="s">
        <v>110</v>
      </c>
      <c r="C16" s="20">
        <v>1600</v>
      </c>
      <c r="D16" s="20">
        <v>-12.64194880361802</v>
      </c>
      <c r="E16" s="20">
        <v>0</v>
      </c>
      <c r="F16" s="20">
        <v>-31.57894736842105</v>
      </c>
      <c r="G16" s="20">
        <v>-38.46153846153846</v>
      </c>
      <c r="H16" s="20">
        <v>2200</v>
      </c>
      <c r="I16" s="20">
        <v>-1.4397244417523325</v>
      </c>
      <c r="J16" s="20">
        <v>3.3333333333333437</v>
      </c>
      <c r="K16" s="20">
        <v>-16.129032258064512</v>
      </c>
      <c r="L16" s="20">
        <v>-15.384615384615385</v>
      </c>
    </row>
    <row r="17" spans="2:12" ht="10.5" customHeight="1">
      <c r="B17" s="49" t="s">
        <v>111</v>
      </c>
      <c r="C17" s="20">
        <v>1000</v>
      </c>
      <c r="D17" s="20">
        <v>-29.435561391737863</v>
      </c>
      <c r="E17" s="20">
        <v>-6.024096385542165</v>
      </c>
      <c r="F17" s="20">
        <v>-87.17948717948718</v>
      </c>
      <c r="G17" s="20">
        <v>0</v>
      </c>
      <c r="H17" s="20">
        <v>6770</v>
      </c>
      <c r="I17" s="20">
        <v>-5.078227652989464</v>
      </c>
      <c r="J17" s="20">
        <v>-9.27446696300761</v>
      </c>
      <c r="K17" s="20">
        <v>-45.41604384653712</v>
      </c>
      <c r="L17" s="20">
        <v>2.9971093868857546</v>
      </c>
    </row>
    <row r="18" spans="2:12" ht="10.5" customHeight="1">
      <c r="B18" s="52" t="s">
        <v>112</v>
      </c>
      <c r="C18" s="6">
        <v>470</v>
      </c>
      <c r="D18" s="6">
        <v>-5.047810553792442</v>
      </c>
      <c r="E18" s="6">
        <v>7.265074403913263</v>
      </c>
      <c r="F18" s="6">
        <v>-5.818079539822218</v>
      </c>
      <c r="G18" s="6">
        <v>-14.41396327084339</v>
      </c>
      <c r="H18" s="6">
        <v>1030</v>
      </c>
      <c r="I18" s="6">
        <v>3.1762726547007514</v>
      </c>
      <c r="J18" s="6">
        <v>2.5247214369782167</v>
      </c>
      <c r="K18" s="6">
        <v>13.784502023961377</v>
      </c>
      <c r="L18" s="6">
        <v>-2.8820460018518457</v>
      </c>
    </row>
    <row r="19" spans="1:12" ht="10.5" customHeight="1">
      <c r="A19" s="5"/>
      <c r="B19" s="49" t="s">
        <v>113</v>
      </c>
      <c r="C19" s="20" t="s">
        <v>107</v>
      </c>
      <c r="D19" s="20" t="s">
        <v>107</v>
      </c>
      <c r="E19" s="20" t="s">
        <v>107</v>
      </c>
      <c r="F19" s="20" t="s">
        <v>107</v>
      </c>
      <c r="G19" s="20" t="s">
        <v>107</v>
      </c>
      <c r="H19" s="20" t="s">
        <v>107</v>
      </c>
      <c r="I19" s="20" t="s">
        <v>107</v>
      </c>
      <c r="J19" s="20" t="s">
        <v>107</v>
      </c>
      <c r="K19" s="20" t="s">
        <v>107</v>
      </c>
      <c r="L19" s="20" t="s">
        <v>107</v>
      </c>
    </row>
    <row r="20" spans="2:12" s="44" customFormat="1" ht="12" customHeight="1">
      <c r="B20" s="45" t="s">
        <v>92</v>
      </c>
      <c r="C20" s="19"/>
      <c r="D20" s="19"/>
      <c r="E20" s="19"/>
      <c r="F20" s="19"/>
      <c r="G20" s="19"/>
      <c r="H20" s="19"/>
      <c r="I20" s="19"/>
      <c r="J20" s="19"/>
      <c r="K20" s="19"/>
      <c r="L20" s="19"/>
    </row>
    <row r="21" spans="2:12" ht="10.5" customHeight="1">
      <c r="B21" s="48" t="s">
        <v>13</v>
      </c>
      <c r="C21" s="21">
        <v>34956.02</v>
      </c>
      <c r="D21" s="21">
        <v>10.50736471095326</v>
      </c>
      <c r="E21" s="21">
        <v>4.436703097634043</v>
      </c>
      <c r="F21" s="21">
        <v>6.49070109412242</v>
      </c>
      <c r="G21" s="21">
        <v>7.959924271202978</v>
      </c>
      <c r="H21" s="21">
        <v>41490</v>
      </c>
      <c r="I21" s="21">
        <v>6.887745726068029</v>
      </c>
      <c r="J21" s="21">
        <v>13.974561211915294</v>
      </c>
      <c r="K21" s="21">
        <v>-6.641449545964074</v>
      </c>
      <c r="L21" s="21">
        <v>5.143384253580807</v>
      </c>
    </row>
    <row r="22" spans="2:12" ht="10.5" customHeight="1">
      <c r="B22" s="49" t="s">
        <v>118</v>
      </c>
      <c r="C22" s="20">
        <v>10040</v>
      </c>
      <c r="D22" s="20">
        <v>11.793479148889684</v>
      </c>
      <c r="E22" s="20">
        <v>2.702049519772487</v>
      </c>
      <c r="F22" s="20">
        <v>24.77958357988781</v>
      </c>
      <c r="G22" s="20">
        <v>17.530905126103402</v>
      </c>
      <c r="H22" s="20">
        <v>12600</v>
      </c>
      <c r="I22" s="20">
        <v>10.85168996103516</v>
      </c>
      <c r="J22" s="20">
        <v>11.030168178793364</v>
      </c>
      <c r="K22" s="20">
        <v>6.267573475332666</v>
      </c>
      <c r="L22" s="20">
        <v>-0.12102003072943512</v>
      </c>
    </row>
    <row r="23" spans="2:12" ht="10.5" customHeight="1">
      <c r="B23" s="49" t="s">
        <v>15</v>
      </c>
      <c r="C23" s="20">
        <v>2062.5776833883</v>
      </c>
      <c r="D23" s="20">
        <v>10.234812091951785</v>
      </c>
      <c r="E23" s="20">
        <v>14.224903997540839</v>
      </c>
      <c r="F23" s="20">
        <v>-6.749598646054633</v>
      </c>
      <c r="G23" s="20">
        <v>0.7182761228004209</v>
      </c>
      <c r="H23" s="20">
        <v>2813.59910310712</v>
      </c>
      <c r="I23" s="20">
        <v>1.4302509867092805</v>
      </c>
      <c r="J23" s="20">
        <v>-0.9846569009891337</v>
      </c>
      <c r="K23" s="20">
        <v>-13.403362818645315</v>
      </c>
      <c r="L23" s="20">
        <v>0.6714309725825096</v>
      </c>
    </row>
    <row r="24" spans="2:12" ht="10.5" customHeight="1">
      <c r="B24" s="49" t="s">
        <v>119</v>
      </c>
      <c r="C24" s="20">
        <v>1001.55</v>
      </c>
      <c r="D24" s="20">
        <v>9.561548645653195</v>
      </c>
      <c r="E24" s="20">
        <v>-4.443967610421584</v>
      </c>
      <c r="F24" s="20">
        <v>21.72032335838887</v>
      </c>
      <c r="G24" s="20">
        <v>-2.7526944363530426</v>
      </c>
      <c r="H24" s="20">
        <v>3466.01</v>
      </c>
      <c r="I24" s="20">
        <v>1.6271029126125658</v>
      </c>
      <c r="J24" s="20">
        <v>4.6309979076984975</v>
      </c>
      <c r="K24" s="20">
        <v>-1.0922236134954133</v>
      </c>
      <c r="L24" s="20">
        <v>-6.441886704852806</v>
      </c>
    </row>
    <row r="25" spans="2:12" ht="10.5" customHeight="1">
      <c r="B25" s="49" t="s">
        <v>16</v>
      </c>
      <c r="C25" s="20">
        <v>910.5093057236</v>
      </c>
      <c r="D25" s="20">
        <v>0.6143502400503653</v>
      </c>
      <c r="E25" s="20">
        <v>-2.441119088439303</v>
      </c>
      <c r="F25" s="20">
        <v>2.1438362118020082</v>
      </c>
      <c r="G25" s="20">
        <v>7.867655725271372</v>
      </c>
      <c r="H25" s="20">
        <v>1827.05564011861</v>
      </c>
      <c r="I25" s="20">
        <v>-3.76405183732903</v>
      </c>
      <c r="J25" s="20">
        <v>-1.40920804950051</v>
      </c>
      <c r="K25" s="20">
        <v>-5.882064118959141</v>
      </c>
      <c r="L25" s="20">
        <v>-9.457482268776939</v>
      </c>
    </row>
    <row r="26" spans="2:12" ht="10.5" customHeight="1">
      <c r="B26" s="50" t="s">
        <v>120</v>
      </c>
      <c r="C26" s="51">
        <v>740</v>
      </c>
      <c r="D26" s="51">
        <v>-2.3931877075414776</v>
      </c>
      <c r="E26" s="51">
        <v>1.1634946718680927</v>
      </c>
      <c r="F26" s="51">
        <v>-18.93085822020437</v>
      </c>
      <c r="G26" s="51">
        <v>2.6823687434869514</v>
      </c>
      <c r="H26" s="51">
        <v>9650</v>
      </c>
      <c r="I26" s="51">
        <v>11.093002875750768</v>
      </c>
      <c r="J26" s="51">
        <v>15.070154065770346</v>
      </c>
      <c r="K26" s="51">
        <v>-12.029351662494236</v>
      </c>
      <c r="L26" s="51">
        <v>45.078246787268526</v>
      </c>
    </row>
    <row r="27" spans="1:17" s="44" customFormat="1" ht="12" customHeight="1">
      <c r="A27" s="43"/>
      <c r="B27" s="45" t="s">
        <v>31</v>
      </c>
      <c r="C27" s="46"/>
      <c r="D27" s="46"/>
      <c r="E27" s="46"/>
      <c r="F27" s="46"/>
      <c r="G27" s="46"/>
      <c r="H27" s="46"/>
      <c r="I27" s="46"/>
      <c r="J27" s="46"/>
      <c r="K27" s="46"/>
      <c r="L27" s="46"/>
      <c r="M27" s="46"/>
      <c r="N27" s="43"/>
      <c r="P27" s="47"/>
      <c r="Q27" s="47"/>
    </row>
    <row r="28" spans="2:15" ht="10.5" customHeight="1">
      <c r="B28" s="49" t="s">
        <v>124</v>
      </c>
      <c r="C28" s="20">
        <v>4611.553225736669</v>
      </c>
      <c r="D28" s="20">
        <v>12.052520116652698</v>
      </c>
      <c r="E28" s="20">
        <v>38.99846093054013</v>
      </c>
      <c r="F28" s="20">
        <v>-11.282085998243208</v>
      </c>
      <c r="G28" s="20">
        <v>-8.274272258769654</v>
      </c>
      <c r="H28" s="20">
        <v>16588.3935589586</v>
      </c>
      <c r="I28" s="20">
        <v>11.567081765782028</v>
      </c>
      <c r="J28" s="20">
        <v>27.212631299910672</v>
      </c>
      <c r="K28" s="20">
        <v>8.761705064922864</v>
      </c>
      <c r="L28" s="20">
        <v>-1.9224510527487304</v>
      </c>
      <c r="M28" s="6"/>
      <c r="O28" s="25"/>
    </row>
    <row r="29" spans="2:13" ht="10.5" customHeight="1">
      <c r="B29" s="49" t="s">
        <v>125</v>
      </c>
      <c r="C29" s="20">
        <v>2543.1688428193</v>
      </c>
      <c r="D29" s="20">
        <v>7.821605862992542</v>
      </c>
      <c r="E29" s="20">
        <v>-6.054318247515511</v>
      </c>
      <c r="F29" s="20">
        <v>0.22303626406079413</v>
      </c>
      <c r="G29" s="20">
        <v>12.181682684951856</v>
      </c>
      <c r="H29" s="20">
        <v>5099.44859464041</v>
      </c>
      <c r="I29" s="20">
        <v>1.4975435291745942</v>
      </c>
      <c r="J29" s="20">
        <v>4.400817531899381</v>
      </c>
      <c r="K29" s="20">
        <v>-8.980134775043435</v>
      </c>
      <c r="L29" s="20">
        <v>-7.754329464437704</v>
      </c>
      <c r="M29" s="20"/>
    </row>
    <row r="30" spans="2:13" ht="10.5" customHeight="1">
      <c r="B30" s="49" t="s">
        <v>22</v>
      </c>
      <c r="C30" s="20">
        <v>2400.13180231305</v>
      </c>
      <c r="D30" s="20">
        <v>7.092607720121569</v>
      </c>
      <c r="E30" s="20">
        <v>4.121524341732785</v>
      </c>
      <c r="F30" s="20">
        <v>-11.266238468023094</v>
      </c>
      <c r="G30" s="20">
        <v>10.282388658835085</v>
      </c>
      <c r="H30" s="20">
        <v>3170.78353074495</v>
      </c>
      <c r="I30" s="20">
        <v>7.5552945372954206</v>
      </c>
      <c r="J30" s="20">
        <v>-17.96247445119471</v>
      </c>
      <c r="K30" s="20">
        <v>-16.519611421637837</v>
      </c>
      <c r="L30" s="20">
        <v>6.072393623252381</v>
      </c>
      <c r="M30" s="20"/>
    </row>
    <row r="31" spans="1:13" ht="10.5" customHeight="1">
      <c r="A31" s="5"/>
      <c r="B31" s="49" t="s">
        <v>126</v>
      </c>
      <c r="C31" s="20">
        <v>1354.1132666001101</v>
      </c>
      <c r="D31" s="20">
        <v>0.9213805201316649</v>
      </c>
      <c r="E31" s="20">
        <v>29.333059784188144</v>
      </c>
      <c r="F31" s="20">
        <v>-40.855903101081005</v>
      </c>
      <c r="G31" s="20">
        <v>-10.67854441951781</v>
      </c>
      <c r="H31" s="20">
        <v>2250.72848932898</v>
      </c>
      <c r="I31" s="20">
        <v>1.5370885299086146</v>
      </c>
      <c r="J31" s="20">
        <v>27.01505326574867</v>
      </c>
      <c r="K31" s="20">
        <v>-39.5523235948804</v>
      </c>
      <c r="L31" s="20">
        <v>-2.612234617482967</v>
      </c>
      <c r="M31" s="20"/>
    </row>
    <row r="32" spans="1:13" ht="10.5" customHeight="1">
      <c r="A32" s="5"/>
      <c r="B32" s="49" t="s">
        <v>19</v>
      </c>
      <c r="C32" s="20">
        <v>1290.202</v>
      </c>
      <c r="D32" s="20">
        <v>4.757443344666523</v>
      </c>
      <c r="E32" s="20">
        <v>-12.887021975870304</v>
      </c>
      <c r="F32" s="20">
        <v>-0.4272108576725553</v>
      </c>
      <c r="G32" s="20">
        <v>-2.2681599369766214</v>
      </c>
      <c r="H32" s="20">
        <v>2381.587</v>
      </c>
      <c r="I32" s="20">
        <v>5.960380498996565</v>
      </c>
      <c r="J32" s="20">
        <v>-8.664549971094937</v>
      </c>
      <c r="K32" s="20">
        <v>-9.18055833393293</v>
      </c>
      <c r="L32" s="20">
        <v>3.6718473852925815</v>
      </c>
      <c r="M32" s="20"/>
    </row>
    <row r="33" spans="1:13" ht="10.5" customHeight="1">
      <c r="A33" s="5"/>
      <c r="B33" s="49" t="s">
        <v>20</v>
      </c>
      <c r="C33" s="20">
        <v>1017.411</v>
      </c>
      <c r="D33" s="20">
        <v>-0.7776851437863774</v>
      </c>
      <c r="E33" s="20">
        <v>11.085742857521286</v>
      </c>
      <c r="F33" s="20">
        <v>-19.50945600932411</v>
      </c>
      <c r="G33" s="20">
        <v>-5.804086840027001</v>
      </c>
      <c r="H33" s="20">
        <v>2425.144</v>
      </c>
      <c r="I33" s="20">
        <v>1.846247432862258</v>
      </c>
      <c r="J33" s="20">
        <v>-2.4698501665948336</v>
      </c>
      <c r="K33" s="20">
        <v>-16.679618565381382</v>
      </c>
      <c r="L33" s="20">
        <v>4.91128709204911</v>
      </c>
      <c r="M33" s="20"/>
    </row>
    <row r="34" spans="1:13" ht="10.5" customHeight="1">
      <c r="A34" s="5"/>
      <c r="B34" s="49" t="s">
        <v>24</v>
      </c>
      <c r="C34" s="20">
        <v>744.4</v>
      </c>
      <c r="D34" s="20">
        <v>16.530627601166458</v>
      </c>
      <c r="E34" s="20">
        <v>2.859174964438127</v>
      </c>
      <c r="F34" s="20">
        <v>-5.44876227354446</v>
      </c>
      <c r="G34" s="20">
        <v>8.878162936960665</v>
      </c>
      <c r="H34" s="20">
        <v>2293</v>
      </c>
      <c r="I34" s="20">
        <v>8.174617095259485</v>
      </c>
      <c r="J34" s="20">
        <v>7.241887200698649</v>
      </c>
      <c r="K34" s="20">
        <v>-3.657917019475021</v>
      </c>
      <c r="L34" s="20">
        <v>-3.5745133940173313</v>
      </c>
      <c r="M34" s="20"/>
    </row>
    <row r="35" spans="1:13" ht="10.5" customHeight="1">
      <c r="A35" s="5"/>
      <c r="B35" s="49" t="s">
        <v>33</v>
      </c>
      <c r="C35" s="20">
        <v>520</v>
      </c>
      <c r="D35" s="20">
        <v>4.979627164365907</v>
      </c>
      <c r="E35" s="20">
        <v>10.789109331945568</v>
      </c>
      <c r="F35" s="20">
        <v>0.15266399548492515</v>
      </c>
      <c r="G35" s="20">
        <v>-8.996246095151427</v>
      </c>
      <c r="H35" s="20">
        <v>9150</v>
      </c>
      <c r="I35" s="20">
        <v>10.037974039863883</v>
      </c>
      <c r="J35" s="20">
        <v>-10.020978643306256</v>
      </c>
      <c r="K35" s="20">
        <v>0.3337197087036392</v>
      </c>
      <c r="L35" s="20">
        <v>18.479346719125612</v>
      </c>
      <c r="M35" s="20"/>
    </row>
    <row r="36" spans="1:13" ht="10.5" customHeight="1">
      <c r="A36" s="5"/>
      <c r="B36" s="49" t="s">
        <v>127</v>
      </c>
      <c r="C36" s="20" t="s">
        <v>107</v>
      </c>
      <c r="D36" s="20" t="s">
        <v>107</v>
      </c>
      <c r="E36" s="20" t="s">
        <v>107</v>
      </c>
      <c r="F36" s="20" t="s">
        <v>107</v>
      </c>
      <c r="G36" s="20" t="s">
        <v>107</v>
      </c>
      <c r="H36" s="20" t="s">
        <v>107</v>
      </c>
      <c r="I36" s="20" t="s">
        <v>107</v>
      </c>
      <c r="J36" s="20" t="s">
        <v>107</v>
      </c>
      <c r="K36" s="20" t="s">
        <v>107</v>
      </c>
      <c r="L36" s="20" t="s">
        <v>107</v>
      </c>
      <c r="M36" s="20"/>
    </row>
    <row r="37" spans="1:13" ht="10.5" customHeight="1">
      <c r="A37" s="5"/>
      <c r="B37" s="49" t="s">
        <v>128</v>
      </c>
      <c r="C37" s="20">
        <v>415</v>
      </c>
      <c r="D37" s="20">
        <v>10.84499766524214</v>
      </c>
      <c r="E37" s="20">
        <v>-5.889895550573621</v>
      </c>
      <c r="F37" s="20">
        <v>-12.379471771939631</v>
      </c>
      <c r="G37" s="20">
        <v>3.416997268794475</v>
      </c>
      <c r="H37" s="20">
        <v>430</v>
      </c>
      <c r="I37" s="20">
        <v>1.030427560790037</v>
      </c>
      <c r="J37" s="20">
        <v>-7.016012078405387</v>
      </c>
      <c r="K37" s="20">
        <v>-6.433819849039979</v>
      </c>
      <c r="L37" s="20">
        <v>-7.988915874051806</v>
      </c>
      <c r="M37" s="20"/>
    </row>
    <row r="38" spans="1:13" ht="10.5" customHeight="1">
      <c r="A38" s="5"/>
      <c r="B38" s="49" t="s">
        <v>129</v>
      </c>
      <c r="C38" s="20">
        <v>263.065591020694</v>
      </c>
      <c r="D38" s="20">
        <v>12.96415444139718</v>
      </c>
      <c r="E38" s="20">
        <v>8.659353907284428</v>
      </c>
      <c r="F38" s="20">
        <v>54.9689388969516</v>
      </c>
      <c r="G38" s="20">
        <v>2.227426944276778</v>
      </c>
      <c r="H38" s="20">
        <v>249.23778431319602</v>
      </c>
      <c r="I38" s="20">
        <v>4.0458733791601365</v>
      </c>
      <c r="J38" s="20">
        <v>17.186797121857957</v>
      </c>
      <c r="K38" s="20">
        <v>5.8537918885189555</v>
      </c>
      <c r="L38" s="20">
        <v>9.926687197643469</v>
      </c>
      <c r="M38" s="20"/>
    </row>
    <row r="39" spans="1:13" ht="10.5" customHeight="1">
      <c r="A39" s="5"/>
      <c r="B39" s="49" t="s">
        <v>130</v>
      </c>
      <c r="C39" s="20">
        <v>169.6</v>
      </c>
      <c r="D39" s="20">
        <v>-4.388054913898031</v>
      </c>
      <c r="E39" s="20">
        <v>-20.52932761087267</v>
      </c>
      <c r="F39" s="20">
        <v>-40.3015301530153</v>
      </c>
      <c r="G39" s="20">
        <v>-36.07237090086694</v>
      </c>
      <c r="H39" s="20">
        <v>1311</v>
      </c>
      <c r="I39" s="20">
        <v>10.767179774137148</v>
      </c>
      <c r="J39" s="20">
        <v>73.64759088537136</v>
      </c>
      <c r="K39" s="20">
        <v>-15.496343784433542</v>
      </c>
      <c r="L39" s="20">
        <v>-22.297297297297302</v>
      </c>
      <c r="M39" s="20"/>
    </row>
    <row r="40" spans="1:13" ht="10.5" customHeight="1">
      <c r="A40" s="5"/>
      <c r="B40" s="49" t="s">
        <v>25</v>
      </c>
      <c r="C40" s="20">
        <v>119.612613554646</v>
      </c>
      <c r="D40" s="20">
        <v>2.8263483924285238</v>
      </c>
      <c r="E40" s="20">
        <v>40.106887590641804</v>
      </c>
      <c r="F40" s="20">
        <v>-8.622031094338634</v>
      </c>
      <c r="G40" s="20">
        <v>-0.834284877978797</v>
      </c>
      <c r="H40" s="20">
        <v>755.442580305428</v>
      </c>
      <c r="I40" s="20">
        <v>6.809399872191979</v>
      </c>
      <c r="J40" s="20">
        <v>-5.1718059284571405</v>
      </c>
      <c r="K40" s="20">
        <v>11.397696611752583</v>
      </c>
      <c r="L40" s="20">
        <v>-11.843038075730473</v>
      </c>
      <c r="M40" s="20"/>
    </row>
    <row r="41" spans="1:13" ht="10.5" customHeight="1">
      <c r="A41" s="5"/>
      <c r="B41" s="49" t="s">
        <v>131</v>
      </c>
      <c r="C41" s="20">
        <v>110.78358734848601</v>
      </c>
      <c r="D41" s="20">
        <v>8.397344897263604</v>
      </c>
      <c r="E41" s="20">
        <v>-2.075251402960343</v>
      </c>
      <c r="F41" s="20">
        <v>4.785400380790383</v>
      </c>
      <c r="G41" s="20">
        <v>1.6579406631757276</v>
      </c>
      <c r="H41" s="20">
        <v>411.25050866788</v>
      </c>
      <c r="I41" s="20">
        <v>6.300786181751361</v>
      </c>
      <c r="J41" s="20">
        <v>10.551440987191851</v>
      </c>
      <c r="K41" s="20">
        <v>7.643704381289607</v>
      </c>
      <c r="L41" s="20">
        <v>-1.3311148086521007</v>
      </c>
      <c r="M41" s="20"/>
    </row>
    <row r="42" spans="1:13" ht="10.5" customHeight="1">
      <c r="A42" s="5"/>
      <c r="B42" s="49" t="s">
        <v>132</v>
      </c>
      <c r="C42" s="20">
        <v>93.44621714966931</v>
      </c>
      <c r="D42" s="20">
        <v>-6.515639833125098</v>
      </c>
      <c r="E42" s="20">
        <v>-17.514617333203276</v>
      </c>
      <c r="F42" s="20">
        <v>-10.750901187589147</v>
      </c>
      <c r="G42" s="20">
        <v>9.443099273607803</v>
      </c>
      <c r="H42" s="20">
        <v>382.14423046054503</v>
      </c>
      <c r="I42" s="20">
        <v>4.1160464252999684</v>
      </c>
      <c r="J42" s="20">
        <v>90.26393764215229</v>
      </c>
      <c r="K42" s="20">
        <v>-14.655199434839282</v>
      </c>
      <c r="L42" s="20">
        <v>10.414853495793498</v>
      </c>
      <c r="M42" s="20"/>
    </row>
    <row r="43" spans="1:13" ht="10.5" customHeight="1">
      <c r="A43" s="5"/>
      <c r="B43" s="49" t="s">
        <v>65</v>
      </c>
      <c r="C43" s="20">
        <v>50.554</v>
      </c>
      <c r="D43" s="20">
        <v>0.6026372924491374</v>
      </c>
      <c r="E43" s="20">
        <v>62.872713117944734</v>
      </c>
      <c r="F43" s="20">
        <v>-38.10525309497634</v>
      </c>
      <c r="G43" s="20">
        <v>30.136175251628174</v>
      </c>
      <c r="H43" s="20">
        <v>424.37</v>
      </c>
      <c r="I43" s="20">
        <v>6.8563589383138</v>
      </c>
      <c r="J43" s="20">
        <v>-0.8143467994128573</v>
      </c>
      <c r="K43" s="20">
        <v>17.999987131146476</v>
      </c>
      <c r="L43" s="20">
        <v>15.702456806179232</v>
      </c>
      <c r="M43" s="20"/>
    </row>
    <row r="44" spans="1:13" ht="10.5" customHeight="1">
      <c r="A44" s="5"/>
      <c r="B44" s="49" t="s">
        <v>123</v>
      </c>
      <c r="C44" s="20">
        <v>20.045</v>
      </c>
      <c r="D44" s="20">
        <v>3.406800477635774</v>
      </c>
      <c r="E44" s="20">
        <v>-12.235427277872102</v>
      </c>
      <c r="F44" s="20">
        <v>16.378643280887296</v>
      </c>
      <c r="G44" s="20">
        <v>11.064937943262422</v>
      </c>
      <c r="H44" s="20">
        <v>780</v>
      </c>
      <c r="I44" s="20">
        <v>21.181158250433874</v>
      </c>
      <c r="J44" s="20">
        <v>1.8528470352603188</v>
      </c>
      <c r="K44" s="20">
        <v>6.010616618428588</v>
      </c>
      <c r="L44" s="20">
        <v>-14.28571428571429</v>
      </c>
      <c r="M44" s="20"/>
    </row>
    <row r="45" spans="1:13" ht="10.5" customHeight="1">
      <c r="A45" s="5"/>
      <c r="B45" s="49" t="s">
        <v>133</v>
      </c>
      <c r="C45" s="20">
        <v>14.122350232487001</v>
      </c>
      <c r="D45" s="20">
        <v>-6.104395832198439</v>
      </c>
      <c r="E45" s="20">
        <v>14.377710605861571</v>
      </c>
      <c r="F45" s="20">
        <v>-27.77876674624139</v>
      </c>
      <c r="G45" s="20">
        <v>-16.684519582681247</v>
      </c>
      <c r="H45" s="20">
        <v>206.473531837959</v>
      </c>
      <c r="I45" s="20">
        <v>-1.9815172776517342</v>
      </c>
      <c r="J45" s="20">
        <v>-2.191561821566068</v>
      </c>
      <c r="K45" s="20">
        <v>-23.24959215035449</v>
      </c>
      <c r="L45" s="20">
        <v>-3.321889706758996</v>
      </c>
      <c r="M45" s="20"/>
    </row>
    <row r="46" spans="1:13" ht="10.5" customHeight="1">
      <c r="A46" s="5"/>
      <c r="B46" s="49" t="s">
        <v>134</v>
      </c>
      <c r="C46" s="20">
        <v>11.981</v>
      </c>
      <c r="D46" s="20">
        <v>1.5419458898794591</v>
      </c>
      <c r="E46" s="20">
        <v>33.59193173002328</v>
      </c>
      <c r="F46" s="20">
        <v>-34.32055749128919</v>
      </c>
      <c r="G46" s="20">
        <v>5.932802829354555</v>
      </c>
      <c r="H46" s="20">
        <v>142.045</v>
      </c>
      <c r="I46" s="20">
        <v>4.016718326248414</v>
      </c>
      <c r="J46" s="20">
        <v>11.585598379949236</v>
      </c>
      <c r="K46" s="20">
        <v>-16.420469610818134</v>
      </c>
      <c r="L46" s="20">
        <v>0.1395870198171334</v>
      </c>
      <c r="M46" s="20"/>
    </row>
    <row r="47" spans="1:13" ht="10.5" customHeight="1">
      <c r="A47" s="5"/>
      <c r="B47" s="49" t="s">
        <v>48</v>
      </c>
      <c r="C47" s="20">
        <v>11</v>
      </c>
      <c r="D47" s="20">
        <v>18.89568488446114</v>
      </c>
      <c r="E47" s="20">
        <v>51.98501872659176</v>
      </c>
      <c r="F47" s="20">
        <v>8.42779694430753</v>
      </c>
      <c r="G47" s="20">
        <v>0</v>
      </c>
      <c r="H47" s="20">
        <v>85</v>
      </c>
      <c r="I47" s="20">
        <v>2.5472107121937038</v>
      </c>
      <c r="J47" s="20">
        <v>10.456614421353994</v>
      </c>
      <c r="K47" s="20">
        <v>7.216110385978003</v>
      </c>
      <c r="L47" s="20">
        <v>-26.086956521739136</v>
      </c>
      <c r="M47" s="51"/>
    </row>
    <row r="48" spans="1:17" s="44" customFormat="1" ht="12" customHeight="1">
      <c r="A48" s="43"/>
      <c r="B48" s="45" t="s">
        <v>29</v>
      </c>
      <c r="C48" s="46"/>
      <c r="D48" s="46"/>
      <c r="E48" s="46"/>
      <c r="F48" s="46"/>
      <c r="G48" s="46"/>
      <c r="H48" s="46"/>
      <c r="I48" s="46"/>
      <c r="J48" s="46"/>
      <c r="K48" s="46"/>
      <c r="L48" s="46"/>
      <c r="M48" s="46"/>
      <c r="N48" s="43"/>
      <c r="P48" s="47"/>
      <c r="Q48" s="47"/>
    </row>
    <row r="49" spans="1:13" ht="10.5" customHeight="1">
      <c r="A49" s="5"/>
      <c r="B49" s="49" t="s">
        <v>143</v>
      </c>
      <c r="C49" s="20">
        <v>5801.051</v>
      </c>
      <c r="D49" s="20">
        <v>-3.5372393736804564</v>
      </c>
      <c r="E49" s="20">
        <v>-8.55338019792018</v>
      </c>
      <c r="F49" s="20">
        <v>-27.918630194846816</v>
      </c>
      <c r="G49" s="20">
        <v>-16.928280852974808</v>
      </c>
      <c r="H49" s="20">
        <v>7044.505</v>
      </c>
      <c r="I49" s="20">
        <v>4.788056880640013</v>
      </c>
      <c r="J49" s="20">
        <v>-6.128996482232607</v>
      </c>
      <c r="K49" s="20">
        <v>-11.733590354736501</v>
      </c>
      <c r="L49" s="20">
        <v>-16.333600720401098</v>
      </c>
      <c r="M49" s="6"/>
    </row>
    <row r="50" spans="1:13" ht="10.5" customHeight="1">
      <c r="A50" s="5"/>
      <c r="B50" s="49" t="s">
        <v>144</v>
      </c>
      <c r="C50" s="20">
        <v>5400</v>
      </c>
      <c r="D50" s="20">
        <v>0.31202120151900825</v>
      </c>
      <c r="E50" s="20">
        <v>11.290322580645151</v>
      </c>
      <c r="F50" s="20">
        <v>-15.94202898550725</v>
      </c>
      <c r="G50" s="20">
        <v>-6.896551724137934</v>
      </c>
      <c r="H50" s="20">
        <v>4800</v>
      </c>
      <c r="I50" s="20">
        <v>1.0814474107790017</v>
      </c>
      <c r="J50" s="20">
        <v>4.761904761904767</v>
      </c>
      <c r="K50" s="20">
        <v>-4.545454545454541</v>
      </c>
      <c r="L50" s="20">
        <v>-23.809523809523814</v>
      </c>
      <c r="M50" s="20"/>
    </row>
    <row r="51" spans="1:13" ht="10.5" customHeight="1">
      <c r="A51" s="5"/>
      <c r="B51" s="49" t="s">
        <v>145</v>
      </c>
      <c r="C51" s="20">
        <v>5071.7</v>
      </c>
      <c r="D51" s="20">
        <v>3.818159354825146</v>
      </c>
      <c r="E51" s="20">
        <v>1.5129877394686408</v>
      </c>
      <c r="F51" s="20">
        <v>6.5607779578606085</v>
      </c>
      <c r="G51" s="20">
        <v>2.8512907870454907</v>
      </c>
      <c r="H51" s="20">
        <v>9610.546</v>
      </c>
      <c r="I51" s="20">
        <v>3.376922122533732</v>
      </c>
      <c r="J51" s="20">
        <v>-0.8106540552427433</v>
      </c>
      <c r="K51" s="20">
        <v>-10.04343954046254</v>
      </c>
      <c r="L51" s="20">
        <v>-10.921877456229067</v>
      </c>
      <c r="M51" s="20"/>
    </row>
    <row r="52" spans="1:13" ht="10.5" customHeight="1">
      <c r="A52" s="5"/>
      <c r="B52" s="49" t="s">
        <v>17</v>
      </c>
      <c r="C52" s="20">
        <v>3354.938</v>
      </c>
      <c r="D52" s="20">
        <v>1.881157571153902</v>
      </c>
      <c r="E52" s="20">
        <v>9.86179700918479</v>
      </c>
      <c r="F52" s="20">
        <v>-22.785932908497397</v>
      </c>
      <c r="G52" s="20">
        <v>-1.7090058187586021</v>
      </c>
      <c r="H52" s="20">
        <v>5295.313</v>
      </c>
      <c r="I52" s="20">
        <v>2.3738328081936544</v>
      </c>
      <c r="J52" s="20">
        <v>-8.105645493960179</v>
      </c>
      <c r="K52" s="20">
        <v>-10.196751609336275</v>
      </c>
      <c r="L52" s="20">
        <v>-36.46301195996603</v>
      </c>
      <c r="M52" s="20"/>
    </row>
    <row r="53" spans="1:13" ht="10.5" customHeight="1">
      <c r="A53" s="5"/>
      <c r="B53" s="49" t="s">
        <v>146</v>
      </c>
      <c r="C53" s="20">
        <v>3020</v>
      </c>
      <c r="D53" s="20">
        <v>9.558252786625477</v>
      </c>
      <c r="E53" s="20">
        <v>17.583504863203082</v>
      </c>
      <c r="F53" s="20">
        <v>4.0187526765388615</v>
      </c>
      <c r="G53" s="20">
        <v>9.06464427591187</v>
      </c>
      <c r="H53" s="20">
        <v>4720</v>
      </c>
      <c r="I53" s="20">
        <v>14.814656720129937</v>
      </c>
      <c r="J53" s="20">
        <v>38.63398832823748</v>
      </c>
      <c r="K53" s="20">
        <v>22.51740131062949</v>
      </c>
      <c r="L53" s="20">
        <v>-9.803172176571762</v>
      </c>
      <c r="M53" s="20"/>
    </row>
    <row r="54" spans="1:13" ht="10.5" customHeight="1">
      <c r="A54" s="5"/>
      <c r="B54" s="49" t="s">
        <v>18</v>
      </c>
      <c r="C54" s="20">
        <v>2538.0770579823497</v>
      </c>
      <c r="D54" s="20">
        <v>4.083344739365913</v>
      </c>
      <c r="E54" s="20">
        <v>18.837046938523795</v>
      </c>
      <c r="F54" s="20">
        <v>-2.2570413134659018</v>
      </c>
      <c r="G54" s="20">
        <v>-6.57544959275187</v>
      </c>
      <c r="H54" s="20">
        <v>3509.22753150042</v>
      </c>
      <c r="I54" s="20">
        <v>0.39347002386409535</v>
      </c>
      <c r="J54" s="20">
        <v>2.804659551593436</v>
      </c>
      <c r="K54" s="20">
        <v>-2.9023911916845724</v>
      </c>
      <c r="L54" s="20">
        <v>-7.659713328917473</v>
      </c>
      <c r="M54" s="20"/>
    </row>
    <row r="55" spans="1:13" ht="10.5" customHeight="1">
      <c r="A55" s="5"/>
      <c r="B55" s="49" t="s">
        <v>147</v>
      </c>
      <c r="C55" s="20">
        <v>1839.45477770172</v>
      </c>
      <c r="D55" s="20">
        <v>3.7937100980160565</v>
      </c>
      <c r="E55" s="20">
        <v>17.98206341970616</v>
      </c>
      <c r="F55" s="20">
        <v>-28.430321425715654</v>
      </c>
      <c r="G55" s="20">
        <v>28.03162713620879</v>
      </c>
      <c r="H55" s="20">
        <v>2150.8041657754</v>
      </c>
      <c r="I55" s="20">
        <v>7.355640331004265</v>
      </c>
      <c r="J55" s="20">
        <v>26.168726491133263</v>
      </c>
      <c r="K55" s="20">
        <v>-6.771720613287757</v>
      </c>
      <c r="L55" s="20">
        <v>-2.1790772042028284</v>
      </c>
      <c r="M55" s="20"/>
    </row>
    <row r="56" spans="1:13" ht="10.5" customHeight="1">
      <c r="A56" s="5"/>
      <c r="B56" s="49" t="s">
        <v>148</v>
      </c>
      <c r="C56" s="20">
        <v>1298.92561339718</v>
      </c>
      <c r="D56" s="20">
        <v>-7.498937681818019</v>
      </c>
      <c r="E56" s="20">
        <v>-27.0211161387632</v>
      </c>
      <c r="F56" s="20">
        <v>-28.254688776418824</v>
      </c>
      <c r="G56" s="20">
        <v>-6.455120447958573</v>
      </c>
      <c r="H56" s="20">
        <v>1824.73766738222</v>
      </c>
      <c r="I56" s="20">
        <v>-0.9756443537584425</v>
      </c>
      <c r="J56" s="20">
        <v>-13.065045992115643</v>
      </c>
      <c r="K56" s="20">
        <v>-26.387778021105323</v>
      </c>
      <c r="L56" s="20">
        <v>-6.327646215466576</v>
      </c>
      <c r="M56" s="20"/>
    </row>
    <row r="57" spans="1:13" ht="10.5" customHeight="1">
      <c r="A57" s="5"/>
      <c r="B57" s="49" t="s">
        <v>21</v>
      </c>
      <c r="C57" s="20">
        <v>1050</v>
      </c>
      <c r="D57" s="20">
        <v>-1.5047593222221045</v>
      </c>
      <c r="E57" s="20">
        <v>-9.375</v>
      </c>
      <c r="F57" s="20">
        <v>-24.13793103448276</v>
      </c>
      <c r="G57" s="20">
        <v>-4.545454545454541</v>
      </c>
      <c r="H57" s="20">
        <v>1650</v>
      </c>
      <c r="I57" s="20">
        <v>-6.539951880072225</v>
      </c>
      <c r="J57" s="20">
        <v>8.415841584158423</v>
      </c>
      <c r="K57" s="20">
        <v>-9.589041095890416</v>
      </c>
      <c r="L57" s="20">
        <v>-16.666666666666664</v>
      </c>
      <c r="M57" s="20"/>
    </row>
    <row r="58" spans="1:13" ht="10.5" customHeight="1">
      <c r="A58" s="5"/>
      <c r="B58" s="49" t="s">
        <v>23</v>
      </c>
      <c r="C58" s="20">
        <v>635.0058458540079</v>
      </c>
      <c r="D58" s="20">
        <v>10.90622336358036</v>
      </c>
      <c r="E58" s="20">
        <v>-19.03783858616528</v>
      </c>
      <c r="F58" s="20">
        <v>-67.03048315480882</v>
      </c>
      <c r="G58" s="20">
        <v>24.098648204251628</v>
      </c>
      <c r="H58" s="20">
        <v>1560.48386476619</v>
      </c>
      <c r="I58" s="20">
        <v>12.492765728260991</v>
      </c>
      <c r="J58" s="20">
        <v>-11.896519621530576</v>
      </c>
      <c r="K58" s="20">
        <v>-2.414961208706745</v>
      </c>
      <c r="L58" s="20">
        <v>1.971048209900772</v>
      </c>
      <c r="M58" s="20"/>
    </row>
    <row r="59" spans="1:13" ht="10.5" customHeight="1">
      <c r="A59" s="5"/>
      <c r="B59" s="49" t="s">
        <v>149</v>
      </c>
      <c r="C59" s="20">
        <v>344.928101367689</v>
      </c>
      <c r="D59" s="20">
        <v>72.70203009111907</v>
      </c>
      <c r="E59" s="20">
        <v>103.95577702007115</v>
      </c>
      <c r="F59" s="20">
        <v>-22.496361447819023</v>
      </c>
      <c r="G59" s="20">
        <v>-30.846000352043447</v>
      </c>
      <c r="H59" s="20">
        <v>1055</v>
      </c>
      <c r="I59" s="20">
        <v>8.13129571966087</v>
      </c>
      <c r="J59" s="20">
        <v>8.653846153846146</v>
      </c>
      <c r="K59" s="20">
        <v>-9.734513274336287</v>
      </c>
      <c r="L59" s="20">
        <v>3.431372549019618</v>
      </c>
      <c r="M59" s="51"/>
    </row>
    <row r="60" spans="1:17" s="44" customFormat="1" ht="12" customHeight="1">
      <c r="A60" s="43"/>
      <c r="B60" s="45" t="s">
        <v>84</v>
      </c>
      <c r="C60" s="46"/>
      <c r="D60" s="46"/>
      <c r="E60" s="46"/>
      <c r="F60" s="46"/>
      <c r="G60" s="46"/>
      <c r="H60" s="46"/>
      <c r="I60" s="46"/>
      <c r="J60" s="46"/>
      <c r="K60" s="46"/>
      <c r="L60" s="46"/>
      <c r="M60" s="46"/>
      <c r="N60" s="43"/>
      <c r="P60" s="47"/>
      <c r="Q60" s="47"/>
    </row>
    <row r="61" spans="1:13" ht="10.5" customHeight="1">
      <c r="A61" s="5"/>
      <c r="B61" s="48" t="s">
        <v>156</v>
      </c>
      <c r="C61" s="6">
        <v>2640.276916</v>
      </c>
      <c r="D61" s="6">
        <v>3.393878209396717</v>
      </c>
      <c r="E61" s="6">
        <v>3.351520651936246</v>
      </c>
      <c r="F61" s="6">
        <v>-5.036054621332964</v>
      </c>
      <c r="G61" s="6">
        <v>1.0952734636046513</v>
      </c>
      <c r="H61" s="6">
        <v>5477.91219</v>
      </c>
      <c r="I61" s="6">
        <v>2.2893956033535945</v>
      </c>
      <c r="J61" s="6">
        <v>-0.7555969754859615</v>
      </c>
      <c r="K61" s="6">
        <v>-13.95301995979401</v>
      </c>
      <c r="L61" s="6">
        <v>-2.098929582328224</v>
      </c>
      <c r="M61" s="6"/>
    </row>
    <row r="62" spans="1:13" ht="10.5" customHeight="1">
      <c r="A62" s="5"/>
      <c r="B62" s="48" t="s">
        <v>26</v>
      </c>
      <c r="C62" s="20">
        <v>140.479928057457</v>
      </c>
      <c r="D62" s="20">
        <v>8.705798015099276</v>
      </c>
      <c r="E62" s="20">
        <v>7.9724528727174615</v>
      </c>
      <c r="F62" s="20">
        <v>3.420316187819128</v>
      </c>
      <c r="G62" s="20">
        <v>5.164670658682646</v>
      </c>
      <c r="H62" s="20">
        <v>973.555946593417</v>
      </c>
      <c r="I62" s="20">
        <v>17.29234701020681</v>
      </c>
      <c r="J62" s="20">
        <v>11.613348011253066</v>
      </c>
      <c r="K62" s="20">
        <v>34.53936663911459</v>
      </c>
      <c r="L62" s="20">
        <v>-9.88522769344714</v>
      </c>
      <c r="M62" s="20"/>
    </row>
    <row r="63" spans="1:13" ht="10.5" customHeight="1">
      <c r="A63" s="5"/>
      <c r="B63" s="48" t="s">
        <v>71</v>
      </c>
      <c r="C63" s="20">
        <v>0.24</v>
      </c>
      <c r="D63" s="20">
        <v>-10.50150215251623</v>
      </c>
      <c r="E63" s="20">
        <v>460.4651162790698</v>
      </c>
      <c r="F63" s="20">
        <v>-12.03319502074689</v>
      </c>
      <c r="G63" s="20">
        <v>13.207547169811317</v>
      </c>
      <c r="H63" s="20">
        <v>28</v>
      </c>
      <c r="I63" s="20">
        <v>3.8703876686508654</v>
      </c>
      <c r="J63" s="20">
        <v>7.052056648460536</v>
      </c>
      <c r="K63" s="20">
        <v>66.33104569261332</v>
      </c>
      <c r="L63" s="20">
        <v>-23.993593745758567</v>
      </c>
      <c r="M63" s="20"/>
    </row>
    <row r="64" spans="1:13" ht="12" customHeight="1">
      <c r="A64" s="5"/>
      <c r="B64" s="66" t="s">
        <v>100</v>
      </c>
      <c r="C64" s="51"/>
      <c r="D64" s="51"/>
      <c r="E64" s="51"/>
      <c r="F64" s="51"/>
      <c r="G64" s="51"/>
      <c r="H64" s="51"/>
      <c r="I64" s="51"/>
      <c r="J64" s="51"/>
      <c r="K64" s="51"/>
      <c r="L64" s="51"/>
      <c r="M64" s="51"/>
    </row>
    <row r="65" spans="1:13" s="68" customFormat="1" ht="12" customHeight="1">
      <c r="A65" s="8"/>
      <c r="B65" s="67" t="s">
        <v>159</v>
      </c>
      <c r="C65" s="18">
        <v>15955401.856435599</v>
      </c>
      <c r="D65" s="18">
        <v>0.700302634226424</v>
      </c>
      <c r="E65" s="18">
        <v>0.27787972245016945</v>
      </c>
      <c r="F65" s="18">
        <v>-13.236479254579658</v>
      </c>
      <c r="G65" s="18">
        <v>-3.2381351969442695</v>
      </c>
      <c r="H65" s="18">
        <v>16224742.3259191</v>
      </c>
      <c r="I65" s="18">
        <v>0.7529749268091246</v>
      </c>
      <c r="J65" s="18">
        <v>0.43661538753954066</v>
      </c>
      <c r="K65" s="18">
        <v>-12.347670781474662</v>
      </c>
      <c r="L65" s="18">
        <v>-3.093684493501603</v>
      </c>
      <c r="M65" s="18"/>
    </row>
    <row r="66" spans="1:16" s="24" customFormat="1" ht="3.75" customHeight="1">
      <c r="A66" s="5"/>
      <c r="B66" s="35"/>
      <c r="C66" s="17"/>
      <c r="D66" s="17"/>
      <c r="E66" s="17"/>
      <c r="F66" s="17"/>
      <c r="G66" s="17"/>
      <c r="H66" s="17"/>
      <c r="I66" s="17"/>
      <c r="J66" s="17"/>
      <c r="K66" s="17"/>
      <c r="L66" s="17"/>
      <c r="M66" s="17"/>
      <c r="N66" s="17"/>
      <c r="O66" s="17"/>
      <c r="P66" s="4"/>
    </row>
    <row r="67" spans="2:15" ht="12.75" customHeight="1">
      <c r="B67" s="81" t="s">
        <v>102</v>
      </c>
      <c r="C67" s="81"/>
      <c r="D67" s="81"/>
      <c r="E67" s="81"/>
      <c r="F67" s="81"/>
      <c r="G67" s="81"/>
      <c r="H67" s="81"/>
      <c r="I67" s="81"/>
      <c r="J67" s="81"/>
      <c r="K67" s="81"/>
      <c r="L67" s="81"/>
      <c r="M67" s="62"/>
      <c r="N67" s="57"/>
      <c r="O67" s="57"/>
    </row>
    <row r="68" spans="2:15" ht="9" customHeight="1">
      <c r="B68" s="74" t="s">
        <v>82</v>
      </c>
      <c r="C68" s="74"/>
      <c r="D68" s="74"/>
      <c r="E68" s="74"/>
      <c r="F68" s="74"/>
      <c r="G68" s="74"/>
      <c r="H68" s="74"/>
      <c r="I68" s="74"/>
      <c r="J68" s="74"/>
      <c r="K68" s="74"/>
      <c r="L68" s="74"/>
      <c r="M68" s="63"/>
      <c r="N68" s="63"/>
      <c r="O68" s="63"/>
    </row>
    <row r="69" spans="2:15" ht="17.25" customHeight="1">
      <c r="B69" s="77" t="s">
        <v>91</v>
      </c>
      <c r="C69" s="77"/>
      <c r="D69" s="77"/>
      <c r="E69" s="77"/>
      <c r="F69" s="77"/>
      <c r="G69" s="77"/>
      <c r="H69" s="77"/>
      <c r="I69" s="77"/>
      <c r="J69" s="77"/>
      <c r="K69" s="77"/>
      <c r="L69" s="77"/>
      <c r="M69" s="64"/>
      <c r="N69" s="64"/>
      <c r="O69" s="64"/>
    </row>
    <row r="70" spans="2:15" ht="9" customHeight="1">
      <c r="B70" s="74" t="s">
        <v>90</v>
      </c>
      <c r="C70" s="74"/>
      <c r="D70" s="74"/>
      <c r="E70" s="74"/>
      <c r="F70" s="74"/>
      <c r="G70" s="74"/>
      <c r="H70" s="74"/>
      <c r="I70" s="74"/>
      <c r="J70" s="74"/>
      <c r="K70" s="74"/>
      <c r="L70" s="74"/>
      <c r="M70" s="63"/>
      <c r="N70" s="63"/>
      <c r="O70" s="63"/>
    </row>
    <row r="71" spans="2:13" ht="3.75" customHeight="1">
      <c r="B71" s="36"/>
      <c r="C71" s="36"/>
      <c r="D71" s="36"/>
      <c r="E71" s="36"/>
      <c r="F71" s="36"/>
      <c r="G71" s="36"/>
      <c r="H71" s="36"/>
      <c r="I71" s="37"/>
      <c r="J71" s="36"/>
      <c r="K71" s="36"/>
      <c r="L71" s="36"/>
      <c r="M71" s="36"/>
    </row>
    <row r="72" spans="7:8" s="24" customFormat="1" ht="0.75" customHeight="1">
      <c r="G72" s="26"/>
      <c r="H72" s="26"/>
    </row>
    <row r="73" spans="7:8" s="24" customFormat="1" ht="8.25">
      <c r="G73" s="26"/>
      <c r="H73" s="26"/>
    </row>
    <row r="74" spans="2:15" s="24" customFormat="1" ht="8.25">
      <c r="B74" s="75"/>
      <c r="C74" s="76"/>
      <c r="D74" s="76"/>
      <c r="E74" s="76"/>
      <c r="F74" s="76"/>
      <c r="G74" s="76"/>
      <c r="H74" s="76"/>
      <c r="I74" s="76"/>
      <c r="J74" s="76"/>
      <c r="K74" s="76"/>
      <c r="L74" s="76"/>
      <c r="M74" s="76"/>
      <c r="N74" s="76"/>
      <c r="O74" s="9"/>
    </row>
    <row r="75" spans="2:15" s="24" customFormat="1" ht="13.5">
      <c r="B75" s="23"/>
      <c r="C75" s="28"/>
      <c r="D75" s="23"/>
      <c r="E75" s="23"/>
      <c r="F75" s="23"/>
      <c r="G75" s="27"/>
      <c r="H75" s="27"/>
      <c r="I75" s="23"/>
      <c r="J75" s="23"/>
      <c r="K75" s="23"/>
      <c r="L75" s="23"/>
      <c r="M75" s="23"/>
      <c r="N75" s="23"/>
      <c r="O75" s="23"/>
    </row>
    <row r="76" spans="2:15" ht="10.5" customHeight="1">
      <c r="B76" s="48"/>
      <c r="C76" s="6"/>
      <c r="D76" s="6"/>
      <c r="E76" s="6"/>
      <c r="F76" s="6"/>
      <c r="G76" s="6"/>
      <c r="H76" s="6"/>
      <c r="I76" s="6"/>
      <c r="J76" s="6"/>
      <c r="K76" s="6"/>
      <c r="L76" s="6"/>
      <c r="M76" s="6"/>
      <c r="O76" s="25"/>
    </row>
    <row r="77" spans="2:13" ht="10.5" customHeight="1">
      <c r="B77" s="48"/>
      <c r="C77" s="20"/>
      <c r="D77" s="20"/>
      <c r="E77" s="20"/>
      <c r="F77" s="20"/>
      <c r="G77" s="20"/>
      <c r="H77" s="20"/>
      <c r="I77" s="20"/>
      <c r="J77" s="20"/>
      <c r="K77" s="20"/>
      <c r="L77" s="20"/>
      <c r="M77" s="20"/>
    </row>
    <row r="78" spans="2:13" ht="10.5" customHeight="1">
      <c r="B78" s="48"/>
      <c r="C78" s="20"/>
      <c r="D78" s="20"/>
      <c r="E78" s="20"/>
      <c r="F78" s="20"/>
      <c r="G78" s="20"/>
      <c r="H78" s="20"/>
      <c r="I78" s="20"/>
      <c r="J78" s="20"/>
      <c r="K78" s="20"/>
      <c r="L78" s="20"/>
      <c r="M78" s="20"/>
    </row>
    <row r="79" ht="8.25">
      <c r="B79" s="29"/>
    </row>
    <row r="80" ht="8.25">
      <c r="B80" s="29"/>
    </row>
    <row r="86" ht="8.25">
      <c r="F86" s="42"/>
    </row>
    <row r="140" spans="8:13" ht="8.25">
      <c r="H140" s="13"/>
      <c r="I140" s="13"/>
      <c r="J140" s="13"/>
      <c r="K140" s="13"/>
      <c r="L140" s="13"/>
      <c r="M140" s="13"/>
    </row>
    <row r="141" spans="8:13" ht="8.25">
      <c r="H141" s="13"/>
      <c r="I141" s="13"/>
      <c r="J141" s="13"/>
      <c r="K141" s="13"/>
      <c r="L141" s="13"/>
      <c r="M141" s="13"/>
    </row>
    <row r="142" spans="8:13" ht="8.25">
      <c r="H142" s="13"/>
      <c r="I142" s="13"/>
      <c r="J142" s="13"/>
      <c r="K142" s="13"/>
      <c r="L142" s="13"/>
      <c r="M142" s="13"/>
    </row>
    <row r="143" spans="8:13" ht="8.25">
      <c r="H143" s="13"/>
      <c r="I143" s="13"/>
      <c r="J143" s="13"/>
      <c r="K143" s="13"/>
      <c r="L143" s="13"/>
      <c r="M143" s="13"/>
    </row>
    <row r="144" spans="8:13" ht="8.25">
      <c r="H144" s="13"/>
      <c r="I144" s="13"/>
      <c r="J144" s="13"/>
      <c r="K144" s="13"/>
      <c r="L144" s="13"/>
      <c r="M144" s="13"/>
    </row>
    <row r="145" spans="8:13" ht="8.25">
      <c r="H145" s="13"/>
      <c r="I145" s="13"/>
      <c r="J145" s="13"/>
      <c r="K145" s="13"/>
      <c r="L145" s="13"/>
      <c r="M145" s="13"/>
    </row>
    <row r="146" spans="8:13" ht="8.25">
      <c r="H146" s="13"/>
      <c r="I146" s="13"/>
      <c r="J146" s="13"/>
      <c r="K146" s="13"/>
      <c r="L146" s="13"/>
      <c r="M146" s="13"/>
    </row>
    <row r="147" spans="2:7" s="13" customFormat="1" ht="8.25">
      <c r="B147" s="7"/>
      <c r="C147" s="7"/>
      <c r="D147" s="7"/>
      <c r="E147" s="7"/>
      <c r="F147" s="7"/>
      <c r="G147" s="7"/>
    </row>
    <row r="148" spans="2:7" s="13" customFormat="1" ht="8.25">
      <c r="B148" s="7"/>
      <c r="C148" s="7"/>
      <c r="D148" s="7"/>
      <c r="E148" s="7"/>
      <c r="F148" s="7"/>
      <c r="G148" s="7"/>
    </row>
    <row r="149" spans="2:7" s="13" customFormat="1" ht="8.25">
      <c r="B149" s="7"/>
      <c r="C149" s="7"/>
      <c r="D149" s="7"/>
      <c r="E149" s="7"/>
      <c r="F149" s="7"/>
      <c r="G149" s="7"/>
    </row>
    <row r="150" spans="2:7" s="13" customFormat="1" ht="8.25">
      <c r="B150" s="7"/>
      <c r="C150" s="7"/>
      <c r="D150" s="7"/>
      <c r="E150" s="7"/>
      <c r="F150" s="7"/>
      <c r="G150" s="7"/>
    </row>
    <row r="151" spans="2:7" s="13" customFormat="1" ht="8.25">
      <c r="B151" s="7"/>
      <c r="C151" s="7"/>
      <c r="D151" s="7"/>
      <c r="E151" s="7"/>
      <c r="F151" s="7"/>
      <c r="G151" s="7"/>
    </row>
    <row r="152" spans="2:7" s="13" customFormat="1" ht="8.25">
      <c r="B152" s="7"/>
      <c r="C152" s="7"/>
      <c r="D152" s="7"/>
      <c r="E152" s="7"/>
      <c r="F152" s="7"/>
      <c r="G152" s="7"/>
    </row>
    <row r="153" spans="2:7" s="13" customFormat="1" ht="8.25">
      <c r="B153" s="7"/>
      <c r="C153" s="7"/>
      <c r="D153" s="7"/>
      <c r="E153" s="7"/>
      <c r="F153" s="7"/>
      <c r="G153" s="7"/>
    </row>
    <row r="154" spans="2:7" s="13" customFormat="1" ht="8.25">
      <c r="B154" s="7"/>
      <c r="C154" s="7"/>
      <c r="D154" s="7"/>
      <c r="E154" s="7"/>
      <c r="F154" s="7"/>
      <c r="G154" s="7"/>
    </row>
    <row r="155" spans="2:7" s="13" customFormat="1" ht="8.25">
      <c r="B155" s="7"/>
      <c r="C155" s="7"/>
      <c r="D155" s="7"/>
      <c r="E155" s="7"/>
      <c r="F155" s="7"/>
      <c r="G155" s="7"/>
    </row>
    <row r="156" spans="2:7" s="13" customFormat="1" ht="8.25">
      <c r="B156" s="7"/>
      <c r="C156" s="7"/>
      <c r="D156" s="7"/>
      <c r="E156" s="7"/>
      <c r="F156" s="7"/>
      <c r="G156" s="7"/>
    </row>
    <row r="157" spans="2:7" s="13" customFormat="1" ht="8.25">
      <c r="B157" s="7"/>
      <c r="C157" s="7"/>
      <c r="D157" s="7"/>
      <c r="E157" s="7"/>
      <c r="F157" s="7"/>
      <c r="G157" s="7"/>
    </row>
    <row r="158" spans="2:7" s="13" customFormat="1" ht="8.25">
      <c r="B158" s="7"/>
      <c r="C158" s="7"/>
      <c r="D158" s="7"/>
      <c r="E158" s="7"/>
      <c r="F158" s="7"/>
      <c r="G158" s="7"/>
    </row>
    <row r="159" spans="2:7" s="13" customFormat="1" ht="8.25">
      <c r="B159" s="7"/>
      <c r="C159" s="7"/>
      <c r="D159" s="7"/>
      <c r="E159" s="7"/>
      <c r="F159" s="7"/>
      <c r="G159" s="7"/>
    </row>
    <row r="160" spans="2:7" s="13" customFormat="1" ht="8.25">
      <c r="B160" s="7"/>
      <c r="C160" s="7"/>
      <c r="D160" s="7"/>
      <c r="E160" s="7"/>
      <c r="F160" s="7"/>
      <c r="G160" s="7"/>
    </row>
    <row r="161" spans="2:7" s="13" customFormat="1" ht="8.25">
      <c r="B161" s="7"/>
      <c r="C161" s="7"/>
      <c r="D161" s="7"/>
      <c r="E161" s="7"/>
      <c r="F161" s="7"/>
      <c r="G161" s="7"/>
    </row>
    <row r="162" spans="2:7" s="13" customFormat="1" ht="8.25">
      <c r="B162" s="7"/>
      <c r="C162" s="7"/>
      <c r="D162" s="7"/>
      <c r="E162" s="7"/>
      <c r="F162" s="7"/>
      <c r="G162" s="7"/>
    </row>
    <row r="163" spans="2:7" s="13" customFormat="1" ht="8.25">
      <c r="B163" s="7"/>
      <c r="C163" s="7"/>
      <c r="D163" s="7"/>
      <c r="E163" s="7"/>
      <c r="F163" s="7"/>
      <c r="G163" s="7"/>
    </row>
    <row r="164" spans="2:7" s="13" customFormat="1" ht="8.25">
      <c r="B164" s="7"/>
      <c r="C164" s="7"/>
      <c r="D164" s="7"/>
      <c r="E164" s="7"/>
      <c r="F164" s="7"/>
      <c r="G164" s="7"/>
    </row>
    <row r="165" spans="2:7" s="13" customFormat="1" ht="8.25">
      <c r="B165" s="7"/>
      <c r="C165" s="7"/>
      <c r="D165" s="7"/>
      <c r="E165" s="7"/>
      <c r="F165" s="7"/>
      <c r="G165" s="7"/>
    </row>
    <row r="166" spans="2:7" s="13" customFormat="1" ht="8.25">
      <c r="B166" s="7"/>
      <c r="C166" s="7"/>
      <c r="D166" s="7"/>
      <c r="E166" s="7"/>
      <c r="F166" s="7"/>
      <c r="G166" s="7"/>
    </row>
    <row r="167" spans="2:7" s="13" customFormat="1" ht="8.25">
      <c r="B167" s="7"/>
      <c r="C167" s="7"/>
      <c r="D167" s="7"/>
      <c r="E167" s="7"/>
      <c r="F167" s="7"/>
      <c r="G167" s="7"/>
    </row>
    <row r="168" spans="2:7" s="13" customFormat="1" ht="8.25">
      <c r="B168" s="7"/>
      <c r="C168" s="7"/>
      <c r="D168" s="7"/>
      <c r="E168" s="7"/>
      <c r="F168" s="7"/>
      <c r="G168" s="7"/>
    </row>
    <row r="169" spans="2:7" s="13" customFormat="1" ht="8.25">
      <c r="B169" s="7"/>
      <c r="C169" s="7"/>
      <c r="D169" s="7"/>
      <c r="E169" s="7"/>
      <c r="F169" s="7"/>
      <c r="G169" s="7"/>
    </row>
    <row r="170" spans="2:7" s="13" customFormat="1" ht="8.25">
      <c r="B170" s="7"/>
      <c r="C170" s="7"/>
      <c r="D170" s="7"/>
      <c r="E170" s="7"/>
      <c r="F170" s="7"/>
      <c r="G170" s="7"/>
    </row>
    <row r="171" spans="2:7" s="13" customFormat="1" ht="8.25">
      <c r="B171" s="7"/>
      <c r="C171" s="7"/>
      <c r="D171" s="7"/>
      <c r="E171" s="7"/>
      <c r="F171" s="7"/>
      <c r="G171" s="7"/>
    </row>
    <row r="172" spans="2:7" s="13" customFormat="1" ht="8.25">
      <c r="B172" s="7"/>
      <c r="C172" s="7"/>
      <c r="D172" s="7"/>
      <c r="E172" s="7"/>
      <c r="F172" s="7"/>
      <c r="G172" s="7"/>
    </row>
    <row r="173" spans="2:7" s="13" customFormat="1" ht="8.25">
      <c r="B173" s="7"/>
      <c r="C173" s="7"/>
      <c r="D173" s="7"/>
      <c r="E173" s="7"/>
      <c r="F173" s="7"/>
      <c r="G173" s="7"/>
    </row>
    <row r="174" spans="2:7" s="13" customFormat="1" ht="8.25">
      <c r="B174" s="7"/>
      <c r="C174" s="7"/>
      <c r="D174" s="7"/>
      <c r="E174" s="7"/>
      <c r="F174" s="7"/>
      <c r="G174" s="7"/>
    </row>
    <row r="175" spans="2:7" s="13" customFormat="1" ht="8.25">
      <c r="B175" s="7"/>
      <c r="C175" s="7"/>
      <c r="D175" s="7"/>
      <c r="E175" s="7"/>
      <c r="F175" s="7"/>
      <c r="G175" s="7"/>
    </row>
    <row r="176" spans="2:7" s="13" customFormat="1" ht="8.25">
      <c r="B176" s="7"/>
      <c r="C176" s="7"/>
      <c r="D176" s="7"/>
      <c r="E176" s="7"/>
      <c r="F176" s="7"/>
      <c r="G176" s="7"/>
    </row>
    <row r="177" spans="2:7" s="13" customFormat="1" ht="8.25">
      <c r="B177" s="7"/>
      <c r="C177" s="7"/>
      <c r="D177" s="7"/>
      <c r="E177" s="7"/>
      <c r="F177" s="7"/>
      <c r="G177" s="7"/>
    </row>
    <row r="178" spans="2:7" s="13" customFormat="1" ht="8.25">
      <c r="B178" s="7"/>
      <c r="C178" s="7"/>
      <c r="D178" s="7"/>
      <c r="E178" s="7"/>
      <c r="F178" s="7"/>
      <c r="G178" s="7"/>
    </row>
    <row r="179" spans="2:7" s="13" customFormat="1" ht="8.25">
      <c r="B179" s="7"/>
      <c r="C179" s="7"/>
      <c r="D179" s="7"/>
      <c r="E179" s="7"/>
      <c r="F179" s="7"/>
      <c r="G179" s="7"/>
    </row>
    <row r="180" spans="2:7" s="13" customFormat="1" ht="8.25">
      <c r="B180" s="7"/>
      <c r="C180" s="7"/>
      <c r="D180" s="7"/>
      <c r="E180" s="7"/>
      <c r="F180" s="7"/>
      <c r="G180" s="7"/>
    </row>
    <row r="181" spans="2:7" s="13" customFormat="1" ht="8.25">
      <c r="B181" s="7"/>
      <c r="C181" s="7"/>
      <c r="D181" s="7"/>
      <c r="E181" s="7"/>
      <c r="F181" s="7"/>
      <c r="G181" s="7"/>
    </row>
    <row r="182" spans="2:7" s="13" customFormat="1" ht="8.25">
      <c r="B182" s="7"/>
      <c r="C182" s="7"/>
      <c r="D182" s="7"/>
      <c r="E182" s="7"/>
      <c r="F182" s="7"/>
      <c r="G182" s="7"/>
    </row>
    <row r="183" spans="2:7" s="13" customFormat="1" ht="8.25">
      <c r="B183" s="7"/>
      <c r="C183" s="7"/>
      <c r="D183" s="7"/>
      <c r="E183" s="7"/>
      <c r="F183" s="7"/>
      <c r="G183" s="7"/>
    </row>
    <row r="184" spans="2:13" s="13" customFormat="1" ht="8.25">
      <c r="B184" s="7"/>
      <c r="C184" s="7"/>
      <c r="D184" s="7"/>
      <c r="E184" s="7"/>
      <c r="F184" s="7"/>
      <c r="G184" s="7"/>
      <c r="H184" s="7"/>
      <c r="I184" s="7"/>
      <c r="J184" s="7"/>
      <c r="K184" s="7"/>
      <c r="L184" s="7"/>
      <c r="M184" s="7"/>
    </row>
    <row r="185" spans="2:13" s="13" customFormat="1" ht="8.25">
      <c r="B185" s="7"/>
      <c r="C185" s="7"/>
      <c r="D185" s="7"/>
      <c r="E185" s="7"/>
      <c r="F185" s="7"/>
      <c r="G185" s="7"/>
      <c r="H185" s="7"/>
      <c r="I185" s="7"/>
      <c r="J185" s="7"/>
      <c r="K185" s="7"/>
      <c r="L185" s="7"/>
      <c r="M185" s="7"/>
    </row>
    <row r="186" spans="2:13" s="13" customFormat="1" ht="8.25">
      <c r="B186" s="7"/>
      <c r="C186" s="7"/>
      <c r="D186" s="7"/>
      <c r="E186" s="7"/>
      <c r="F186" s="7"/>
      <c r="G186" s="7"/>
      <c r="H186" s="7"/>
      <c r="I186" s="7"/>
      <c r="J186" s="7"/>
      <c r="K186" s="7"/>
      <c r="L186" s="7"/>
      <c r="M186" s="7"/>
    </row>
    <row r="187" spans="2:13" s="13" customFormat="1" ht="8.25">
      <c r="B187" s="7"/>
      <c r="C187" s="7"/>
      <c r="D187" s="7"/>
      <c r="E187" s="7"/>
      <c r="F187" s="7"/>
      <c r="G187" s="7"/>
      <c r="H187" s="7"/>
      <c r="I187" s="7"/>
      <c r="J187" s="7"/>
      <c r="K187" s="7"/>
      <c r="L187" s="7"/>
      <c r="M187" s="7"/>
    </row>
    <row r="188" spans="2:13" s="13" customFormat="1" ht="8.25">
      <c r="B188" s="7"/>
      <c r="C188" s="7"/>
      <c r="D188" s="7"/>
      <c r="E188" s="7"/>
      <c r="F188" s="7"/>
      <c r="G188" s="7"/>
      <c r="H188" s="7"/>
      <c r="I188" s="7"/>
      <c r="J188" s="7"/>
      <c r="K188" s="7"/>
      <c r="L188" s="7"/>
      <c r="M188" s="7"/>
    </row>
    <row r="189" spans="2:13" s="13" customFormat="1" ht="8.25">
      <c r="B189" s="7"/>
      <c r="C189" s="7"/>
      <c r="D189" s="7"/>
      <c r="E189" s="7"/>
      <c r="F189" s="7"/>
      <c r="G189" s="7"/>
      <c r="H189" s="7"/>
      <c r="I189" s="7"/>
      <c r="J189" s="7"/>
      <c r="K189" s="7"/>
      <c r="L189" s="7"/>
      <c r="M189" s="7"/>
    </row>
    <row r="190" spans="2:13" s="13" customFormat="1" ht="8.25">
      <c r="B190" s="7"/>
      <c r="C190" s="7"/>
      <c r="D190" s="7"/>
      <c r="E190" s="7"/>
      <c r="F190" s="7"/>
      <c r="G190" s="7"/>
      <c r="H190" s="7"/>
      <c r="I190" s="7"/>
      <c r="J190" s="7"/>
      <c r="K190" s="7"/>
      <c r="L190" s="7"/>
      <c r="M190" s="7"/>
    </row>
  </sheetData>
  <sheetProtection/>
  <mergeCells count="12">
    <mergeCell ref="B1:L1"/>
    <mergeCell ref="D6:G6"/>
    <mergeCell ref="I6:L6"/>
    <mergeCell ref="B2:L2"/>
    <mergeCell ref="B3:L3"/>
    <mergeCell ref="B67:L67"/>
    <mergeCell ref="B74:N74"/>
    <mergeCell ref="C4:G4"/>
    <mergeCell ref="H4:L4"/>
    <mergeCell ref="B68:L68"/>
    <mergeCell ref="B69:L69"/>
    <mergeCell ref="B70:L70"/>
  </mergeCells>
  <conditionalFormatting sqref="C13:C18 C20:C26">
    <cfRule type="cellIs" priority="13" dxfId="0" operator="greaterThan" stopIfTrue="1">
      <formula>$C$11</formula>
    </cfRule>
  </conditionalFormatting>
  <conditionalFormatting sqref="I11:J11 I20:J20 D20:G20 D11:G11">
    <cfRule type="cellIs" priority="14" dxfId="42" operator="greaterThan" stopIfTrue="1">
      <formula>500</formula>
    </cfRule>
  </conditionalFormatting>
  <conditionalFormatting sqref="K11:L11 K20:L20">
    <cfRule type="cellIs" priority="12" dxfId="42" operator="greaterThan" stopIfTrue="1">
      <formula>500</formula>
    </cfRule>
  </conditionalFormatting>
  <conditionalFormatting sqref="M48">
    <cfRule type="cellIs" priority="6" dxfId="42" operator="greaterThan" stopIfTrue="1">
      <formula>500</formula>
    </cfRule>
  </conditionalFormatting>
  <conditionalFormatting sqref="L60 E60">
    <cfRule type="cellIs" priority="5" dxfId="42" operator="greaterThan" stopIfTrue="1">
      <formula>500</formula>
    </cfRule>
  </conditionalFormatting>
  <conditionalFormatting sqref="F60:H60">
    <cfRule type="cellIs" priority="4" dxfId="42" operator="greaterThan" stopIfTrue="1">
      <formula>500</formula>
    </cfRule>
  </conditionalFormatting>
  <conditionalFormatting sqref="M60">
    <cfRule type="cellIs" priority="3" dxfId="42" operator="greaterThan" stopIfTrue="1">
      <formula>500</formula>
    </cfRule>
  </conditionalFormatting>
  <conditionalFormatting sqref="L27 E27">
    <cfRule type="cellIs" priority="11" dxfId="42" operator="greaterThan" stopIfTrue="1">
      <formula>500</formula>
    </cfRule>
  </conditionalFormatting>
  <conditionalFormatting sqref="F27:H27">
    <cfRule type="cellIs" priority="10" dxfId="42" operator="greaterThan" stopIfTrue="1">
      <formula>500</formula>
    </cfRule>
  </conditionalFormatting>
  <conditionalFormatting sqref="M27">
    <cfRule type="cellIs" priority="9" dxfId="42" operator="greaterThan" stopIfTrue="1">
      <formula>500</formula>
    </cfRule>
  </conditionalFormatting>
  <conditionalFormatting sqref="L48 E48">
    <cfRule type="cellIs" priority="8" dxfId="42" operator="greaterThan" stopIfTrue="1">
      <formula>500</formula>
    </cfRule>
  </conditionalFormatting>
  <conditionalFormatting sqref="F48:H48">
    <cfRule type="cellIs" priority="7" dxfId="42" operator="greaterThan" stopIfTrue="1">
      <formula>500</formula>
    </cfRule>
  </conditionalFormatting>
  <conditionalFormatting sqref="C28:C47">
    <cfRule type="cellIs" priority="2" dxfId="0" operator="greaterThan" stopIfTrue="1">
      <formula>$C$11</formula>
    </cfRule>
  </conditionalFormatting>
  <conditionalFormatting sqref="C49:C59">
    <cfRule type="cellIs" priority="1" dxfId="0" operator="greaterThan" stopIfTrue="1">
      <formula>$C$11</formula>
    </cfRule>
  </conditionalFormatting>
  <printOptions horizontalCentered="1"/>
  <pageMargins left="0" right="0" top="0.31496062992126"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3"/>
  <dimension ref="A1:N190"/>
  <sheetViews>
    <sheetView zoomScalePageLayoutView="0" workbookViewId="0" topLeftCell="A25">
      <selection activeCell="K59" sqref="K59"/>
    </sheetView>
  </sheetViews>
  <sheetFormatPr defaultColWidth="9.140625" defaultRowHeight="15"/>
  <cols>
    <col min="1" max="1" width="1.7109375" style="7" customWidth="1"/>
    <col min="2" max="2" width="26.7109375" style="7" customWidth="1"/>
    <col min="3" max="6" width="5.7109375" style="7" customWidth="1"/>
    <col min="7" max="7" width="6.57421875" style="7" customWidth="1"/>
    <col min="8" max="8" width="6.28125" style="7" customWidth="1"/>
    <col min="9" max="12" width="5.7109375" style="7" customWidth="1"/>
    <col min="13" max="13" width="0.42578125" style="7" customWidth="1"/>
    <col min="14" max="16384" width="9.140625" style="7" customWidth="1"/>
  </cols>
  <sheetData>
    <row r="1" spans="1:13" s="60" customFormat="1" ht="15" customHeight="1">
      <c r="A1" s="58"/>
      <c r="B1" s="78" t="s">
        <v>167</v>
      </c>
      <c r="C1" s="78"/>
      <c r="D1" s="78"/>
      <c r="E1" s="78"/>
      <c r="F1" s="78"/>
      <c r="G1" s="78"/>
      <c r="H1" s="78"/>
      <c r="I1" s="78"/>
      <c r="J1" s="78"/>
      <c r="K1" s="78"/>
      <c r="L1" s="78"/>
      <c r="M1" s="59"/>
    </row>
    <row r="2" spans="1:13" s="60" customFormat="1" ht="39" customHeight="1">
      <c r="A2" s="61"/>
      <c r="B2" s="79" t="s">
        <v>168</v>
      </c>
      <c r="C2" s="79"/>
      <c r="D2" s="79"/>
      <c r="E2" s="79"/>
      <c r="F2" s="79"/>
      <c r="G2" s="79"/>
      <c r="H2" s="79"/>
      <c r="I2" s="79"/>
      <c r="J2" s="79"/>
      <c r="K2" s="79"/>
      <c r="L2" s="79"/>
      <c r="M2" s="59"/>
    </row>
    <row r="3" spans="1:13" s="60" customFormat="1" ht="21" customHeight="1">
      <c r="A3" s="58"/>
      <c r="B3" s="80" t="s">
        <v>88</v>
      </c>
      <c r="C3" s="80"/>
      <c r="D3" s="80"/>
      <c r="E3" s="80"/>
      <c r="F3" s="80"/>
      <c r="G3" s="80"/>
      <c r="H3" s="80"/>
      <c r="I3" s="80"/>
      <c r="J3" s="80"/>
      <c r="K3" s="80"/>
      <c r="L3" s="80"/>
      <c r="M3" s="59"/>
    </row>
    <row r="4" spans="2:12" s="10" customFormat="1" ht="21" customHeight="1">
      <c r="B4" s="1"/>
      <c r="C4" s="72" t="s">
        <v>4</v>
      </c>
      <c r="D4" s="72"/>
      <c r="E4" s="72"/>
      <c r="F4" s="72"/>
      <c r="G4" s="72"/>
      <c r="H4" s="73" t="s">
        <v>5</v>
      </c>
      <c r="I4" s="72"/>
      <c r="J4" s="72"/>
      <c r="K4" s="72"/>
      <c r="L4" s="72"/>
    </row>
    <row r="5" spans="2:12" ht="2.25" customHeight="1">
      <c r="B5" s="2"/>
      <c r="C5" s="22"/>
      <c r="D5" s="22"/>
      <c r="E5" s="22"/>
      <c r="F5" s="22"/>
      <c r="G5" s="22"/>
      <c r="H5" s="41"/>
      <c r="I5" s="22"/>
      <c r="J5" s="22"/>
      <c r="K5" s="22"/>
      <c r="L5" s="22"/>
    </row>
    <row r="6" spans="1:13" ht="21" customHeight="1">
      <c r="A6" s="11"/>
      <c r="B6" s="32"/>
      <c r="C6" s="38" t="s">
        <v>10</v>
      </c>
      <c r="D6" s="70" t="s">
        <v>11</v>
      </c>
      <c r="E6" s="70"/>
      <c r="F6" s="70"/>
      <c r="G6" s="70"/>
      <c r="H6" s="38" t="s">
        <v>10</v>
      </c>
      <c r="I6" s="71" t="s">
        <v>11</v>
      </c>
      <c r="J6" s="71"/>
      <c r="K6" s="71"/>
      <c r="L6" s="70"/>
      <c r="M6" s="11"/>
    </row>
    <row r="7" spans="2:12" ht="2.25" customHeight="1">
      <c r="B7" s="32"/>
      <c r="C7" s="38"/>
      <c r="D7" s="34"/>
      <c r="E7" s="34"/>
      <c r="F7" s="34"/>
      <c r="G7" s="34"/>
      <c r="H7" s="38"/>
      <c r="I7" s="34"/>
      <c r="J7" s="34"/>
      <c r="K7" s="34"/>
      <c r="L7" s="34"/>
    </row>
    <row r="8" spans="1:13" s="3" customFormat="1" ht="13.5" customHeight="1">
      <c r="A8" s="12"/>
      <c r="B8" s="33"/>
      <c r="C8" s="40">
        <v>2016</v>
      </c>
      <c r="D8" s="31" t="s">
        <v>164</v>
      </c>
      <c r="E8" s="55">
        <v>2014</v>
      </c>
      <c r="F8" s="55">
        <v>2015</v>
      </c>
      <c r="G8" s="56">
        <v>2016</v>
      </c>
      <c r="H8" s="39">
        <v>2016</v>
      </c>
      <c r="I8" s="31" t="s">
        <v>164</v>
      </c>
      <c r="J8" s="55">
        <v>2014</v>
      </c>
      <c r="K8" s="55">
        <v>2015</v>
      </c>
      <c r="L8" s="30">
        <v>2016</v>
      </c>
      <c r="M8" s="12"/>
    </row>
    <row r="9" spans="2:12" s="3" customFormat="1" ht="3" customHeight="1">
      <c r="B9" s="12"/>
      <c r="C9" s="15"/>
      <c r="D9" s="16"/>
      <c r="E9" s="15"/>
      <c r="F9" s="15"/>
      <c r="G9" s="15"/>
      <c r="H9" s="15"/>
      <c r="I9" s="15"/>
      <c r="J9" s="15"/>
      <c r="K9" s="15"/>
      <c r="L9" s="15"/>
    </row>
    <row r="10" spans="2:12" s="8" customFormat="1" ht="12" customHeight="1">
      <c r="B10" s="14" t="s">
        <v>106</v>
      </c>
      <c r="C10" s="18">
        <v>145448.281511574</v>
      </c>
      <c r="D10" s="18">
        <v>-1.8177208860435279</v>
      </c>
      <c r="E10" s="18">
        <v>-3.534415243294642</v>
      </c>
      <c r="F10" s="18">
        <v>-23.549890619319136</v>
      </c>
      <c r="G10" s="18">
        <v>-5.982593577349149</v>
      </c>
      <c r="H10" s="18">
        <v>228463.963859092</v>
      </c>
      <c r="I10" s="18">
        <v>5.135799174631006</v>
      </c>
      <c r="J10" s="18">
        <v>6.457266497454661</v>
      </c>
      <c r="K10" s="18">
        <v>-9.748907471030488</v>
      </c>
      <c r="L10" s="18">
        <v>-3.0001819074657043</v>
      </c>
    </row>
    <row r="11" spans="2:12" s="44" customFormat="1" ht="12" customHeight="1">
      <c r="B11" s="45" t="s">
        <v>79</v>
      </c>
      <c r="C11" s="46"/>
      <c r="D11" s="46"/>
      <c r="E11" s="46"/>
      <c r="F11" s="46"/>
      <c r="G11" s="46"/>
      <c r="H11" s="46"/>
      <c r="I11" s="46"/>
      <c r="J11" s="46"/>
      <c r="K11" s="46"/>
      <c r="L11" s="46"/>
    </row>
    <row r="12" spans="2:12" s="5" customFormat="1" ht="10.5" customHeight="1">
      <c r="B12" s="48" t="s">
        <v>68</v>
      </c>
      <c r="C12" s="21">
        <v>25164.2162548733</v>
      </c>
      <c r="D12" s="21">
        <v>-10.988497613268489</v>
      </c>
      <c r="E12" s="21">
        <v>-13.299774502781226</v>
      </c>
      <c r="F12" s="21">
        <v>-43.92226683279171</v>
      </c>
      <c r="G12" s="21">
        <v>-24.161063581176144</v>
      </c>
      <c r="H12" s="21">
        <v>19245.5694272008</v>
      </c>
      <c r="I12" s="21">
        <v>2.426605963513473</v>
      </c>
      <c r="J12" s="21">
        <v>8.542345435585563</v>
      </c>
      <c r="K12" s="21">
        <v>-27.598527238561065</v>
      </c>
      <c r="L12" s="21">
        <v>-6.992702846373056</v>
      </c>
    </row>
    <row r="13" spans="2:12" ht="10.5" customHeight="1">
      <c r="B13" s="49" t="s">
        <v>74</v>
      </c>
      <c r="C13" s="20">
        <v>11000</v>
      </c>
      <c r="D13" s="20">
        <v>4.064698966898539</v>
      </c>
      <c r="E13" s="20">
        <v>1.9576597108468041</v>
      </c>
      <c r="F13" s="20">
        <v>-0.20868441502877033</v>
      </c>
      <c r="G13" s="20">
        <v>-3.7519249615007744</v>
      </c>
      <c r="H13" s="20">
        <v>16600</v>
      </c>
      <c r="I13" s="20">
        <v>23.14647646373389</v>
      </c>
      <c r="J13" s="20">
        <v>34.74029478928793</v>
      </c>
      <c r="K13" s="20">
        <v>4.06135793567155</v>
      </c>
      <c r="L13" s="20">
        <v>-1.6884709003796239</v>
      </c>
    </row>
    <row r="14" spans="2:12" ht="10.5" customHeight="1">
      <c r="B14" s="49" t="s">
        <v>114</v>
      </c>
      <c r="C14" s="20">
        <v>4800</v>
      </c>
      <c r="D14" s="20">
        <v>-11.514204255283566</v>
      </c>
      <c r="E14" s="20">
        <v>-14.28571428571429</v>
      </c>
      <c r="F14" s="20">
        <v>-48.412698412698404</v>
      </c>
      <c r="G14" s="20">
        <v>-26.15384615384615</v>
      </c>
      <c r="H14" s="20">
        <v>2800</v>
      </c>
      <c r="I14" s="20">
        <v>-9.80292254199714</v>
      </c>
      <c r="J14" s="20">
        <v>-1.7857142857142905</v>
      </c>
      <c r="K14" s="20">
        <v>-38.18181818181819</v>
      </c>
      <c r="L14" s="20">
        <v>-17.647058823529417</v>
      </c>
    </row>
    <row r="15" spans="2:12" ht="10.5" customHeight="1">
      <c r="B15" s="49" t="s">
        <v>115</v>
      </c>
      <c r="C15" s="20">
        <v>2368.1405304534</v>
      </c>
      <c r="D15" s="20">
        <v>-23.04708260598708</v>
      </c>
      <c r="E15" s="20">
        <v>-7.0156743634090635</v>
      </c>
      <c r="F15" s="20">
        <v>-28.845431888093042</v>
      </c>
      <c r="G15" s="20">
        <v>-25.271937192600458</v>
      </c>
      <c r="H15" s="20">
        <v>8655.59551338956</v>
      </c>
      <c r="I15" s="20">
        <v>-2.450249337825672</v>
      </c>
      <c r="J15" s="20">
        <v>-7.126065278036009</v>
      </c>
      <c r="K15" s="20">
        <v>3.228132836841713</v>
      </c>
      <c r="L15" s="20">
        <v>-8.971380979098086</v>
      </c>
    </row>
    <row r="16" spans="2:12" ht="10.5" customHeight="1">
      <c r="B16" s="49" t="s">
        <v>72</v>
      </c>
      <c r="C16" s="20">
        <v>1600</v>
      </c>
      <c r="D16" s="20">
        <v>-12.64194880361802</v>
      </c>
      <c r="E16" s="20">
        <v>0</v>
      </c>
      <c r="F16" s="20">
        <v>-31.57894736842105</v>
      </c>
      <c r="G16" s="20">
        <v>-38.46153846153846</v>
      </c>
      <c r="H16" s="20">
        <v>2200</v>
      </c>
      <c r="I16" s="20">
        <v>-1.4397244417523325</v>
      </c>
      <c r="J16" s="20">
        <v>3.3333333333333437</v>
      </c>
      <c r="K16" s="20">
        <v>-16.129032258064512</v>
      </c>
      <c r="L16" s="20">
        <v>-15.384615384615385</v>
      </c>
    </row>
    <row r="17" spans="2:12" ht="10.5" customHeight="1">
      <c r="B17" s="49" t="s">
        <v>76</v>
      </c>
      <c r="C17" s="20">
        <v>1000</v>
      </c>
      <c r="D17" s="20">
        <v>-29.435561391737863</v>
      </c>
      <c r="E17" s="20">
        <v>-6.024096385542165</v>
      </c>
      <c r="F17" s="20">
        <v>-87.17948717948718</v>
      </c>
      <c r="G17" s="20">
        <v>0</v>
      </c>
      <c r="H17" s="20">
        <v>6770</v>
      </c>
      <c r="I17" s="20">
        <v>-5.078227652989464</v>
      </c>
      <c r="J17" s="20">
        <v>-9.27446696300761</v>
      </c>
      <c r="K17" s="20">
        <v>-45.41604384653712</v>
      </c>
      <c r="L17" s="20">
        <v>2.9971093868857546</v>
      </c>
    </row>
    <row r="18" spans="2:12" ht="10.5" customHeight="1">
      <c r="B18" s="52" t="s">
        <v>116</v>
      </c>
      <c r="C18" s="6">
        <v>470</v>
      </c>
      <c r="D18" s="6">
        <v>-5.047810553792442</v>
      </c>
      <c r="E18" s="6">
        <v>7.265074403913263</v>
      </c>
      <c r="F18" s="6">
        <v>-5.818079539822218</v>
      </c>
      <c r="G18" s="6">
        <v>-14.41396327084339</v>
      </c>
      <c r="H18" s="6">
        <v>1030</v>
      </c>
      <c r="I18" s="6">
        <v>3.1762726547007514</v>
      </c>
      <c r="J18" s="6">
        <v>2.5247214369782167</v>
      </c>
      <c r="K18" s="6">
        <v>13.784502023961377</v>
      </c>
      <c r="L18" s="6">
        <v>-2.8820460018518457</v>
      </c>
    </row>
    <row r="19" spans="1:12" ht="10.5" customHeight="1">
      <c r="A19" s="5"/>
      <c r="B19" s="49" t="s">
        <v>117</v>
      </c>
      <c r="C19" s="20" t="s">
        <v>107</v>
      </c>
      <c r="D19" s="20" t="s">
        <v>107</v>
      </c>
      <c r="E19" s="20" t="s">
        <v>107</v>
      </c>
      <c r="F19" s="20" t="s">
        <v>107</v>
      </c>
      <c r="G19" s="20" t="s">
        <v>107</v>
      </c>
      <c r="H19" s="20" t="s">
        <v>107</v>
      </c>
      <c r="I19" s="20" t="s">
        <v>107</v>
      </c>
      <c r="J19" s="20" t="s">
        <v>107</v>
      </c>
      <c r="K19" s="20" t="s">
        <v>107</v>
      </c>
      <c r="L19" s="20" t="s">
        <v>107</v>
      </c>
    </row>
    <row r="20" spans="2:12" s="44" customFormat="1" ht="12" customHeight="1">
      <c r="B20" s="45" t="s">
        <v>160</v>
      </c>
      <c r="C20" s="19"/>
      <c r="D20" s="19"/>
      <c r="E20" s="19"/>
      <c r="F20" s="19"/>
      <c r="G20" s="19"/>
      <c r="H20" s="19"/>
      <c r="I20" s="19"/>
      <c r="J20" s="19"/>
      <c r="K20" s="19"/>
      <c r="L20" s="19"/>
    </row>
    <row r="21" spans="2:12" ht="10.5" customHeight="1">
      <c r="B21" s="48" t="s">
        <v>34</v>
      </c>
      <c r="C21" s="21">
        <v>34956.02</v>
      </c>
      <c r="D21" s="21">
        <v>10.50736471095326</v>
      </c>
      <c r="E21" s="21">
        <v>4.436703097634043</v>
      </c>
      <c r="F21" s="21">
        <v>6.49070109412242</v>
      </c>
      <c r="G21" s="21">
        <v>7.959924271202978</v>
      </c>
      <c r="H21" s="21">
        <v>41490</v>
      </c>
      <c r="I21" s="21">
        <v>6.887745726068029</v>
      </c>
      <c r="J21" s="21">
        <v>13.974561211915294</v>
      </c>
      <c r="K21" s="21">
        <v>-6.641449545964074</v>
      </c>
      <c r="L21" s="21">
        <v>5.143384253580807</v>
      </c>
    </row>
    <row r="22" spans="2:12" ht="10.5" customHeight="1">
      <c r="B22" s="49" t="s">
        <v>121</v>
      </c>
      <c r="C22" s="20">
        <v>10040</v>
      </c>
      <c r="D22" s="20">
        <v>11.793479148889684</v>
      </c>
      <c r="E22" s="20">
        <v>2.702049519772487</v>
      </c>
      <c r="F22" s="20">
        <v>24.77958357988781</v>
      </c>
      <c r="G22" s="20">
        <v>17.530905126103402</v>
      </c>
      <c r="H22" s="20">
        <v>12600</v>
      </c>
      <c r="I22" s="20">
        <v>10.85168996103516</v>
      </c>
      <c r="J22" s="20">
        <v>11.030168178793364</v>
      </c>
      <c r="K22" s="20">
        <v>6.267573475332666</v>
      </c>
      <c r="L22" s="20">
        <v>-0.12102003072943512</v>
      </c>
    </row>
    <row r="23" spans="2:12" ht="10.5" customHeight="1">
      <c r="B23" s="49" t="s">
        <v>42</v>
      </c>
      <c r="C23" s="20">
        <v>2062.5776833883</v>
      </c>
      <c r="D23" s="20">
        <v>10.234812091951785</v>
      </c>
      <c r="E23" s="20">
        <v>14.224903997540839</v>
      </c>
      <c r="F23" s="20">
        <v>-6.749598646054633</v>
      </c>
      <c r="G23" s="20">
        <v>0.7182761228004209</v>
      </c>
      <c r="H23" s="20">
        <v>2813.59910310712</v>
      </c>
      <c r="I23" s="20">
        <v>1.4302509867092805</v>
      </c>
      <c r="J23" s="20">
        <v>-0.9846569009891337</v>
      </c>
      <c r="K23" s="20">
        <v>-13.403362818645315</v>
      </c>
      <c r="L23" s="20">
        <v>0.6714309725825096</v>
      </c>
    </row>
    <row r="24" spans="2:12" ht="10.5" customHeight="1">
      <c r="B24" s="49" t="s">
        <v>122</v>
      </c>
      <c r="C24" s="20">
        <v>1001.55</v>
      </c>
      <c r="D24" s="20">
        <v>9.561548645653195</v>
      </c>
      <c r="E24" s="20">
        <v>-4.443967610421584</v>
      </c>
      <c r="F24" s="20">
        <v>21.72032335838887</v>
      </c>
      <c r="G24" s="20">
        <v>-2.7526944363530426</v>
      </c>
      <c r="H24" s="20">
        <v>3466.01</v>
      </c>
      <c r="I24" s="20">
        <v>1.6271029126125658</v>
      </c>
      <c r="J24" s="20">
        <v>4.6309979076984975</v>
      </c>
      <c r="K24" s="20">
        <v>-1.0922236134954133</v>
      </c>
      <c r="L24" s="20">
        <v>-6.441886704852806</v>
      </c>
    </row>
    <row r="25" spans="2:12" ht="10.5" customHeight="1">
      <c r="B25" s="49" t="s">
        <v>40</v>
      </c>
      <c r="C25" s="20">
        <v>910.5093057236</v>
      </c>
      <c r="D25" s="20">
        <v>0.6143502400503653</v>
      </c>
      <c r="E25" s="20">
        <v>-2.441119088439303</v>
      </c>
      <c r="F25" s="20">
        <v>2.1438362118020082</v>
      </c>
      <c r="G25" s="20">
        <v>7.867655725271372</v>
      </c>
      <c r="H25" s="20">
        <v>1827.05564011861</v>
      </c>
      <c r="I25" s="20">
        <v>-3.76405183732903</v>
      </c>
      <c r="J25" s="20">
        <v>-1.40920804950051</v>
      </c>
      <c r="K25" s="20">
        <v>-5.882064118959141</v>
      </c>
      <c r="L25" s="20">
        <v>-9.457482268776939</v>
      </c>
    </row>
    <row r="26" spans="2:12" ht="10.5" customHeight="1">
      <c r="B26" s="50" t="s">
        <v>44</v>
      </c>
      <c r="C26" s="51">
        <v>740</v>
      </c>
      <c r="D26" s="51">
        <v>-2.3931877075414776</v>
      </c>
      <c r="E26" s="51">
        <v>1.1634946718680927</v>
      </c>
      <c r="F26" s="51">
        <v>-18.93085822020437</v>
      </c>
      <c r="G26" s="51">
        <v>2.6823687434869514</v>
      </c>
      <c r="H26" s="51">
        <v>9650</v>
      </c>
      <c r="I26" s="51">
        <v>11.093002875750768</v>
      </c>
      <c r="J26" s="51">
        <v>15.070154065770346</v>
      </c>
      <c r="K26" s="51">
        <v>-12.029351662494236</v>
      </c>
      <c r="L26" s="51">
        <v>45.078246787268526</v>
      </c>
    </row>
    <row r="27" spans="1:14" s="44" customFormat="1" ht="12" customHeight="1">
      <c r="A27" s="43"/>
      <c r="B27" s="45" t="s">
        <v>32</v>
      </c>
      <c r="C27" s="46"/>
      <c r="D27" s="46"/>
      <c r="E27" s="46"/>
      <c r="F27" s="46"/>
      <c r="G27" s="46"/>
      <c r="H27" s="46"/>
      <c r="I27" s="46"/>
      <c r="J27" s="46"/>
      <c r="K27" s="46"/>
      <c r="L27" s="46"/>
      <c r="M27" s="46"/>
      <c r="N27" s="47"/>
    </row>
    <row r="28" spans="2:13" ht="10.5" customHeight="1">
      <c r="B28" s="49" t="s">
        <v>135</v>
      </c>
      <c r="C28" s="20">
        <v>4611.553225736669</v>
      </c>
      <c r="D28" s="20">
        <v>12.052520116652698</v>
      </c>
      <c r="E28" s="20">
        <v>38.99846093054013</v>
      </c>
      <c r="F28" s="20">
        <v>-11.282085998243208</v>
      </c>
      <c r="G28" s="20">
        <v>-8.274272258769654</v>
      </c>
      <c r="H28" s="20">
        <v>16588.3935589586</v>
      </c>
      <c r="I28" s="20">
        <v>11.567081765782028</v>
      </c>
      <c r="J28" s="20">
        <v>27.212631299910672</v>
      </c>
      <c r="K28" s="20">
        <v>8.761705064922864</v>
      </c>
      <c r="L28" s="20">
        <v>-1.9224510527487304</v>
      </c>
      <c r="M28" s="6"/>
    </row>
    <row r="29" spans="2:13" ht="10.5" customHeight="1">
      <c r="B29" s="49" t="s">
        <v>64</v>
      </c>
      <c r="C29" s="20">
        <v>2543.1688428193</v>
      </c>
      <c r="D29" s="20">
        <v>7.821605862992542</v>
      </c>
      <c r="E29" s="20">
        <v>-6.054318247515511</v>
      </c>
      <c r="F29" s="20">
        <v>0.22303626406079413</v>
      </c>
      <c r="G29" s="20">
        <v>12.181682684951856</v>
      </c>
      <c r="H29" s="20">
        <v>5099.44859464041</v>
      </c>
      <c r="I29" s="20">
        <v>1.4975435291745942</v>
      </c>
      <c r="J29" s="20">
        <v>4.400817531899381</v>
      </c>
      <c r="K29" s="20">
        <v>-8.980134775043435</v>
      </c>
      <c r="L29" s="20">
        <v>-7.754329464437704</v>
      </c>
      <c r="M29" s="20"/>
    </row>
    <row r="30" spans="2:13" ht="10.5" customHeight="1">
      <c r="B30" s="49" t="s">
        <v>37</v>
      </c>
      <c r="C30" s="20">
        <v>2400.13180231305</v>
      </c>
      <c r="D30" s="20">
        <v>7.092607720121569</v>
      </c>
      <c r="E30" s="20">
        <v>4.121524341732785</v>
      </c>
      <c r="F30" s="20">
        <v>-11.266238468023094</v>
      </c>
      <c r="G30" s="20">
        <v>10.282388658835085</v>
      </c>
      <c r="H30" s="20">
        <v>3170.78353074495</v>
      </c>
      <c r="I30" s="20">
        <v>7.5552945372954206</v>
      </c>
      <c r="J30" s="20">
        <v>-17.96247445119471</v>
      </c>
      <c r="K30" s="20">
        <v>-16.519611421637837</v>
      </c>
      <c r="L30" s="20">
        <v>6.072393623252381</v>
      </c>
      <c r="M30" s="20"/>
    </row>
    <row r="31" spans="1:13" ht="10.5" customHeight="1">
      <c r="A31" s="5"/>
      <c r="B31" s="49" t="s">
        <v>35</v>
      </c>
      <c r="C31" s="20">
        <v>1354.1132666001101</v>
      </c>
      <c r="D31" s="20">
        <v>0.9213805201316649</v>
      </c>
      <c r="E31" s="20">
        <v>29.333059784188144</v>
      </c>
      <c r="F31" s="20">
        <v>-40.855903101081005</v>
      </c>
      <c r="G31" s="20">
        <v>-10.67854441951781</v>
      </c>
      <c r="H31" s="20">
        <v>2250.72848932898</v>
      </c>
      <c r="I31" s="20">
        <v>1.5370885299086146</v>
      </c>
      <c r="J31" s="20">
        <v>27.01505326574867</v>
      </c>
      <c r="K31" s="20">
        <v>-39.5523235948804</v>
      </c>
      <c r="L31" s="20">
        <v>-2.612234617482967</v>
      </c>
      <c r="M31" s="20"/>
    </row>
    <row r="32" spans="1:13" ht="10.5" customHeight="1">
      <c r="A32" s="5"/>
      <c r="B32" s="49" t="s">
        <v>63</v>
      </c>
      <c r="C32" s="20">
        <v>1290.202</v>
      </c>
      <c r="D32" s="20">
        <v>4.757443344666523</v>
      </c>
      <c r="E32" s="20">
        <v>-12.887021975870304</v>
      </c>
      <c r="F32" s="20">
        <v>-0.4272108576725553</v>
      </c>
      <c r="G32" s="20">
        <v>-2.2681599369766214</v>
      </c>
      <c r="H32" s="20">
        <v>2381.587</v>
      </c>
      <c r="I32" s="20">
        <v>5.960380498996565</v>
      </c>
      <c r="J32" s="20">
        <v>-8.664549971094937</v>
      </c>
      <c r="K32" s="20">
        <v>-9.18055833393293</v>
      </c>
      <c r="L32" s="20">
        <v>3.6718473852925815</v>
      </c>
      <c r="M32" s="20"/>
    </row>
    <row r="33" spans="1:13" ht="10.5" customHeight="1">
      <c r="A33" s="5"/>
      <c r="B33" s="49" t="s">
        <v>51</v>
      </c>
      <c r="C33" s="20">
        <v>1017.411</v>
      </c>
      <c r="D33" s="20">
        <v>-0.7776851437863774</v>
      </c>
      <c r="E33" s="20">
        <v>11.085742857521286</v>
      </c>
      <c r="F33" s="20">
        <v>-19.50945600932411</v>
      </c>
      <c r="G33" s="20">
        <v>-5.804086840027001</v>
      </c>
      <c r="H33" s="20">
        <v>2425.144</v>
      </c>
      <c r="I33" s="20">
        <v>1.846247432862258</v>
      </c>
      <c r="J33" s="20">
        <v>-2.4698501665948336</v>
      </c>
      <c r="K33" s="20">
        <v>-16.679618565381382</v>
      </c>
      <c r="L33" s="20">
        <v>4.91128709204911</v>
      </c>
      <c r="M33" s="20"/>
    </row>
    <row r="34" spans="1:13" ht="10.5" customHeight="1">
      <c r="A34" s="5"/>
      <c r="B34" s="49" t="s">
        <v>53</v>
      </c>
      <c r="C34" s="20">
        <v>744.4</v>
      </c>
      <c r="D34" s="20">
        <v>16.530627601166458</v>
      </c>
      <c r="E34" s="20">
        <v>2.859174964438127</v>
      </c>
      <c r="F34" s="20">
        <v>-5.44876227354446</v>
      </c>
      <c r="G34" s="20">
        <v>8.878162936960665</v>
      </c>
      <c r="H34" s="20">
        <v>2293</v>
      </c>
      <c r="I34" s="20">
        <v>8.174617095259485</v>
      </c>
      <c r="J34" s="20">
        <v>7.241887200698649</v>
      </c>
      <c r="K34" s="20">
        <v>-3.657917019475021</v>
      </c>
      <c r="L34" s="20">
        <v>-3.5745133940173313</v>
      </c>
      <c r="M34" s="20"/>
    </row>
    <row r="35" spans="1:13" ht="10.5" customHeight="1">
      <c r="A35" s="5"/>
      <c r="B35" s="49" t="s">
        <v>136</v>
      </c>
      <c r="C35" s="20">
        <v>520</v>
      </c>
      <c r="D35" s="20">
        <v>4.979627164365907</v>
      </c>
      <c r="E35" s="20">
        <v>10.789109331945568</v>
      </c>
      <c r="F35" s="20">
        <v>0.15266399548492515</v>
      </c>
      <c r="G35" s="20">
        <v>-8.996246095151427</v>
      </c>
      <c r="H35" s="20">
        <v>9150</v>
      </c>
      <c r="I35" s="20">
        <v>10.037974039863883</v>
      </c>
      <c r="J35" s="20">
        <v>-10.020978643306256</v>
      </c>
      <c r="K35" s="20">
        <v>0.3337197087036392</v>
      </c>
      <c r="L35" s="20">
        <v>18.479346719125612</v>
      </c>
      <c r="M35" s="20"/>
    </row>
    <row r="36" spans="1:13" ht="10.5" customHeight="1">
      <c r="A36" s="5"/>
      <c r="B36" s="49" t="s">
        <v>60</v>
      </c>
      <c r="C36" s="20" t="s">
        <v>107</v>
      </c>
      <c r="D36" s="20" t="s">
        <v>107</v>
      </c>
      <c r="E36" s="20" t="s">
        <v>107</v>
      </c>
      <c r="F36" s="20" t="s">
        <v>107</v>
      </c>
      <c r="G36" s="20" t="s">
        <v>107</v>
      </c>
      <c r="H36" s="20" t="s">
        <v>107</v>
      </c>
      <c r="I36" s="20" t="s">
        <v>107</v>
      </c>
      <c r="J36" s="20" t="s">
        <v>107</v>
      </c>
      <c r="K36" s="20" t="s">
        <v>107</v>
      </c>
      <c r="L36" s="20" t="s">
        <v>107</v>
      </c>
      <c r="M36" s="20"/>
    </row>
    <row r="37" spans="1:13" ht="10.5" customHeight="1">
      <c r="A37" s="5"/>
      <c r="B37" s="49" t="s">
        <v>137</v>
      </c>
      <c r="C37" s="20">
        <v>415</v>
      </c>
      <c r="D37" s="20">
        <v>10.84499766524214</v>
      </c>
      <c r="E37" s="20">
        <v>-5.889895550573621</v>
      </c>
      <c r="F37" s="20">
        <v>-12.379471771939631</v>
      </c>
      <c r="G37" s="20">
        <v>3.416997268794475</v>
      </c>
      <c r="H37" s="20">
        <v>430</v>
      </c>
      <c r="I37" s="20">
        <v>1.030427560790037</v>
      </c>
      <c r="J37" s="20">
        <v>-7.016012078405387</v>
      </c>
      <c r="K37" s="20">
        <v>-6.433819849039979</v>
      </c>
      <c r="L37" s="20">
        <v>-7.988915874051806</v>
      </c>
      <c r="M37" s="20"/>
    </row>
    <row r="38" spans="1:13" ht="10.5" customHeight="1">
      <c r="A38" s="5"/>
      <c r="B38" s="49" t="s">
        <v>47</v>
      </c>
      <c r="C38" s="20">
        <v>263.065591020694</v>
      </c>
      <c r="D38" s="20">
        <v>12.96415444139718</v>
      </c>
      <c r="E38" s="20">
        <v>8.659353907284428</v>
      </c>
      <c r="F38" s="20">
        <v>54.9689388969516</v>
      </c>
      <c r="G38" s="20">
        <v>2.227426944276778</v>
      </c>
      <c r="H38" s="20">
        <v>249.23778431319602</v>
      </c>
      <c r="I38" s="20">
        <v>4.0458733791601365</v>
      </c>
      <c r="J38" s="20">
        <v>17.186797121857957</v>
      </c>
      <c r="K38" s="20">
        <v>5.8537918885189555</v>
      </c>
      <c r="L38" s="20">
        <v>9.926687197643469</v>
      </c>
      <c r="M38" s="20"/>
    </row>
    <row r="39" spans="1:13" ht="10.5" customHeight="1">
      <c r="A39" s="5"/>
      <c r="B39" s="49" t="s">
        <v>50</v>
      </c>
      <c r="C39" s="20">
        <v>169.6</v>
      </c>
      <c r="D39" s="20">
        <v>-4.388054913898031</v>
      </c>
      <c r="E39" s="20">
        <v>-20.52932761087267</v>
      </c>
      <c r="F39" s="20">
        <v>-40.3015301530153</v>
      </c>
      <c r="G39" s="20">
        <v>-36.07237090086694</v>
      </c>
      <c r="H39" s="20">
        <v>1311</v>
      </c>
      <c r="I39" s="20">
        <v>10.767179774137148</v>
      </c>
      <c r="J39" s="20">
        <v>73.64759088537136</v>
      </c>
      <c r="K39" s="20">
        <v>-15.496343784433542</v>
      </c>
      <c r="L39" s="20">
        <v>-22.297297297297302</v>
      </c>
      <c r="M39" s="20"/>
    </row>
    <row r="40" spans="1:13" ht="10.5" customHeight="1">
      <c r="A40" s="5"/>
      <c r="B40" s="49" t="s">
        <v>39</v>
      </c>
      <c r="C40" s="20">
        <v>119.612613554646</v>
      </c>
      <c r="D40" s="20">
        <v>2.8263483924285238</v>
      </c>
      <c r="E40" s="20">
        <v>40.106887590641804</v>
      </c>
      <c r="F40" s="20">
        <v>-8.622031094338634</v>
      </c>
      <c r="G40" s="20">
        <v>-0.834284877978797</v>
      </c>
      <c r="H40" s="20">
        <v>755.442580305428</v>
      </c>
      <c r="I40" s="20">
        <v>6.809399872191979</v>
      </c>
      <c r="J40" s="20">
        <v>-5.1718059284571405</v>
      </c>
      <c r="K40" s="20">
        <v>11.397696611752583</v>
      </c>
      <c r="L40" s="20">
        <v>-11.843038075730473</v>
      </c>
      <c r="M40" s="20"/>
    </row>
    <row r="41" spans="1:13" ht="10.5" customHeight="1">
      <c r="A41" s="5"/>
      <c r="B41" s="49" t="s">
        <v>46</v>
      </c>
      <c r="C41" s="20">
        <v>110.78358734848601</v>
      </c>
      <c r="D41" s="20">
        <v>8.397344897263604</v>
      </c>
      <c r="E41" s="20">
        <v>-2.075251402960343</v>
      </c>
      <c r="F41" s="20">
        <v>4.785400380790383</v>
      </c>
      <c r="G41" s="20">
        <v>1.6579406631757276</v>
      </c>
      <c r="H41" s="20">
        <v>411.25050866788</v>
      </c>
      <c r="I41" s="20">
        <v>6.300786181751361</v>
      </c>
      <c r="J41" s="20">
        <v>10.551440987191851</v>
      </c>
      <c r="K41" s="20">
        <v>7.643704381289607</v>
      </c>
      <c r="L41" s="20">
        <v>-1.3311148086521007</v>
      </c>
      <c r="M41" s="20"/>
    </row>
    <row r="42" spans="1:13" ht="10.5" customHeight="1">
      <c r="A42" s="5"/>
      <c r="B42" s="49" t="s">
        <v>138</v>
      </c>
      <c r="C42" s="20">
        <v>93.44621714966931</v>
      </c>
      <c r="D42" s="20">
        <v>-6.515639833125098</v>
      </c>
      <c r="E42" s="20">
        <v>-17.514617333203276</v>
      </c>
      <c r="F42" s="20">
        <v>-10.750901187589147</v>
      </c>
      <c r="G42" s="20">
        <v>9.443099273607803</v>
      </c>
      <c r="H42" s="20">
        <v>382.14423046054503</v>
      </c>
      <c r="I42" s="20">
        <v>4.1160464252999684</v>
      </c>
      <c r="J42" s="20">
        <v>90.26393764215229</v>
      </c>
      <c r="K42" s="20">
        <v>-14.655199434839282</v>
      </c>
      <c r="L42" s="20">
        <v>10.414853495793498</v>
      </c>
      <c r="M42" s="20"/>
    </row>
    <row r="43" spans="1:13" ht="10.5" customHeight="1">
      <c r="A43" s="5"/>
      <c r="B43" s="49" t="s">
        <v>65</v>
      </c>
      <c r="C43" s="20">
        <v>50.554</v>
      </c>
      <c r="D43" s="20">
        <v>0.6026372924491374</v>
      </c>
      <c r="E43" s="20">
        <v>62.872713117944734</v>
      </c>
      <c r="F43" s="20">
        <v>-38.10525309497634</v>
      </c>
      <c r="G43" s="20">
        <v>30.136175251628174</v>
      </c>
      <c r="H43" s="20">
        <v>424.37</v>
      </c>
      <c r="I43" s="20">
        <v>6.8563589383138</v>
      </c>
      <c r="J43" s="20">
        <v>-0.8143467994128573</v>
      </c>
      <c r="K43" s="20">
        <v>17.999987131146476</v>
      </c>
      <c r="L43" s="20">
        <v>15.702456806179232</v>
      </c>
      <c r="M43" s="20"/>
    </row>
    <row r="44" spans="1:13" ht="10.5" customHeight="1">
      <c r="A44" s="5"/>
      <c r="B44" s="49" t="s">
        <v>123</v>
      </c>
      <c r="C44" s="20">
        <v>20.045</v>
      </c>
      <c r="D44" s="20">
        <v>3.406800477635774</v>
      </c>
      <c r="E44" s="20">
        <v>-12.235427277872102</v>
      </c>
      <c r="F44" s="20">
        <v>16.378643280887296</v>
      </c>
      <c r="G44" s="20">
        <v>11.064937943262422</v>
      </c>
      <c r="H44" s="20">
        <v>780</v>
      </c>
      <c r="I44" s="20">
        <v>21.181158250433874</v>
      </c>
      <c r="J44" s="20">
        <v>1.8528470352603188</v>
      </c>
      <c r="K44" s="20">
        <v>6.010616618428588</v>
      </c>
      <c r="L44" s="20">
        <v>-14.28571428571429</v>
      </c>
      <c r="M44" s="20"/>
    </row>
    <row r="45" spans="1:13" ht="10.5" customHeight="1">
      <c r="A45" s="5"/>
      <c r="B45" s="49" t="s">
        <v>139</v>
      </c>
      <c r="C45" s="20">
        <v>14.122350232487001</v>
      </c>
      <c r="D45" s="20">
        <v>-6.104395832198439</v>
      </c>
      <c r="E45" s="20">
        <v>14.377710605861571</v>
      </c>
      <c r="F45" s="20">
        <v>-27.77876674624139</v>
      </c>
      <c r="G45" s="20">
        <v>-16.684519582681247</v>
      </c>
      <c r="H45" s="20">
        <v>206.473531837959</v>
      </c>
      <c r="I45" s="20">
        <v>-1.9815172776517342</v>
      </c>
      <c r="J45" s="20">
        <v>-2.191561821566068</v>
      </c>
      <c r="K45" s="20">
        <v>-23.24959215035449</v>
      </c>
      <c r="L45" s="20">
        <v>-3.321889706758996</v>
      </c>
      <c r="M45" s="20"/>
    </row>
    <row r="46" spans="1:13" ht="10.5" customHeight="1">
      <c r="A46" s="5"/>
      <c r="B46" s="49" t="s">
        <v>140</v>
      </c>
      <c r="C46" s="20">
        <v>11.981</v>
      </c>
      <c r="D46" s="20">
        <v>1.5419458898794591</v>
      </c>
      <c r="E46" s="20">
        <v>33.59193173002328</v>
      </c>
      <c r="F46" s="20">
        <v>-34.32055749128919</v>
      </c>
      <c r="G46" s="20">
        <v>5.932802829354555</v>
      </c>
      <c r="H46" s="20">
        <v>142.045</v>
      </c>
      <c r="I46" s="20">
        <v>4.016718326248414</v>
      </c>
      <c r="J46" s="20">
        <v>11.585598379949236</v>
      </c>
      <c r="K46" s="20">
        <v>-16.420469610818134</v>
      </c>
      <c r="L46" s="20">
        <v>0.1395870198171334</v>
      </c>
      <c r="M46" s="20"/>
    </row>
    <row r="47" spans="1:13" ht="10.5" customHeight="1">
      <c r="A47" s="5"/>
      <c r="B47" s="49" t="s">
        <v>48</v>
      </c>
      <c r="C47" s="20">
        <v>11</v>
      </c>
      <c r="D47" s="20">
        <v>18.89568488446114</v>
      </c>
      <c r="E47" s="20">
        <v>51.98501872659176</v>
      </c>
      <c r="F47" s="20">
        <v>8.42779694430753</v>
      </c>
      <c r="G47" s="20">
        <v>0</v>
      </c>
      <c r="H47" s="20">
        <v>85</v>
      </c>
      <c r="I47" s="20">
        <v>2.5472107121937038</v>
      </c>
      <c r="J47" s="20">
        <v>10.456614421353994</v>
      </c>
      <c r="K47" s="20">
        <v>7.216110385978003</v>
      </c>
      <c r="L47" s="20">
        <v>-26.086956521739136</v>
      </c>
      <c r="M47" s="51"/>
    </row>
    <row r="48" spans="1:14" s="44" customFormat="1" ht="12" customHeight="1">
      <c r="A48" s="43"/>
      <c r="B48" s="45" t="s">
        <v>86</v>
      </c>
      <c r="C48" s="46"/>
      <c r="D48" s="46"/>
      <c r="E48" s="46"/>
      <c r="F48" s="46"/>
      <c r="G48" s="46"/>
      <c r="H48" s="46"/>
      <c r="I48" s="46"/>
      <c r="J48" s="46"/>
      <c r="K48" s="46"/>
      <c r="L48" s="46"/>
      <c r="M48" s="46"/>
      <c r="N48" s="47"/>
    </row>
    <row r="49" spans="1:13" ht="10.5" customHeight="1">
      <c r="A49" s="5"/>
      <c r="B49" s="49" t="s">
        <v>62</v>
      </c>
      <c r="C49" s="20">
        <v>5801.051</v>
      </c>
      <c r="D49" s="20">
        <v>-3.5372393736804564</v>
      </c>
      <c r="E49" s="20">
        <v>-8.55338019792018</v>
      </c>
      <c r="F49" s="20">
        <v>-27.918630194846816</v>
      </c>
      <c r="G49" s="20">
        <v>-16.928280852974808</v>
      </c>
      <c r="H49" s="20">
        <v>7044.505</v>
      </c>
      <c r="I49" s="20">
        <v>4.788056880640013</v>
      </c>
      <c r="J49" s="20">
        <v>-6.128996482232607</v>
      </c>
      <c r="K49" s="20">
        <v>-11.733590354736501</v>
      </c>
      <c r="L49" s="20">
        <v>-16.333600720401098</v>
      </c>
      <c r="M49" s="6"/>
    </row>
    <row r="50" spans="1:13" ht="10.5" customHeight="1">
      <c r="A50" s="5"/>
      <c r="B50" s="49" t="s">
        <v>150</v>
      </c>
      <c r="C50" s="20">
        <v>5400</v>
      </c>
      <c r="D50" s="20">
        <v>0.31202120151900825</v>
      </c>
      <c r="E50" s="20">
        <v>11.290322580645151</v>
      </c>
      <c r="F50" s="20">
        <v>-15.94202898550725</v>
      </c>
      <c r="G50" s="20">
        <v>-6.896551724137934</v>
      </c>
      <c r="H50" s="20">
        <v>4800</v>
      </c>
      <c r="I50" s="20">
        <v>1.0814474107790017</v>
      </c>
      <c r="J50" s="20">
        <v>4.761904761904767</v>
      </c>
      <c r="K50" s="20">
        <v>-4.545454545454541</v>
      </c>
      <c r="L50" s="20">
        <v>-23.809523809523814</v>
      </c>
      <c r="M50" s="20"/>
    </row>
    <row r="51" spans="1:13" ht="10.5" customHeight="1">
      <c r="A51" s="5"/>
      <c r="B51" s="49" t="s">
        <v>151</v>
      </c>
      <c r="C51" s="20">
        <v>5071.7</v>
      </c>
      <c r="D51" s="20">
        <v>3.818159354825146</v>
      </c>
      <c r="E51" s="20">
        <v>1.5129877394686408</v>
      </c>
      <c r="F51" s="20">
        <v>6.5607779578606085</v>
      </c>
      <c r="G51" s="20">
        <v>2.8512907870454907</v>
      </c>
      <c r="H51" s="20">
        <v>9610.546</v>
      </c>
      <c r="I51" s="20">
        <v>3.376922122533732</v>
      </c>
      <c r="J51" s="20">
        <v>-0.8106540552427433</v>
      </c>
      <c r="K51" s="20">
        <v>-10.04343954046254</v>
      </c>
      <c r="L51" s="20">
        <v>-10.921877456229067</v>
      </c>
      <c r="M51" s="20"/>
    </row>
    <row r="52" spans="1:13" ht="10.5" customHeight="1">
      <c r="A52" s="5"/>
      <c r="B52" s="49" t="s">
        <v>55</v>
      </c>
      <c r="C52" s="20">
        <v>3354.938</v>
      </c>
      <c r="D52" s="20">
        <v>1.881157571153902</v>
      </c>
      <c r="E52" s="20">
        <v>9.86179700918479</v>
      </c>
      <c r="F52" s="20">
        <v>-22.785932908497397</v>
      </c>
      <c r="G52" s="20">
        <v>-1.7090058187586021</v>
      </c>
      <c r="H52" s="20">
        <v>5295.313</v>
      </c>
      <c r="I52" s="20">
        <v>2.3738328081936544</v>
      </c>
      <c r="J52" s="20">
        <v>-8.105645493960179</v>
      </c>
      <c r="K52" s="20">
        <v>-10.196751609336275</v>
      </c>
      <c r="L52" s="20">
        <v>-36.46301195996603</v>
      </c>
      <c r="M52" s="20"/>
    </row>
    <row r="53" spans="1:13" ht="10.5" customHeight="1">
      <c r="A53" s="5"/>
      <c r="B53" s="49" t="s">
        <v>152</v>
      </c>
      <c r="C53" s="20">
        <v>3020</v>
      </c>
      <c r="D53" s="20">
        <v>9.558252786625477</v>
      </c>
      <c r="E53" s="20">
        <v>17.583504863203082</v>
      </c>
      <c r="F53" s="20">
        <v>4.0187526765388615</v>
      </c>
      <c r="G53" s="20">
        <v>9.06464427591187</v>
      </c>
      <c r="H53" s="20">
        <v>4720</v>
      </c>
      <c r="I53" s="20">
        <v>14.814656720129937</v>
      </c>
      <c r="J53" s="20">
        <v>38.63398832823748</v>
      </c>
      <c r="K53" s="20">
        <v>22.51740131062949</v>
      </c>
      <c r="L53" s="20">
        <v>-9.803172176571762</v>
      </c>
      <c r="M53" s="20"/>
    </row>
    <row r="54" spans="1:13" ht="10.5" customHeight="1">
      <c r="A54" s="5"/>
      <c r="B54" s="49" t="s">
        <v>153</v>
      </c>
      <c r="C54" s="20">
        <v>2538.0770579823497</v>
      </c>
      <c r="D54" s="20">
        <v>4.083344739365913</v>
      </c>
      <c r="E54" s="20">
        <v>18.837046938523795</v>
      </c>
      <c r="F54" s="20">
        <v>-2.2570413134659018</v>
      </c>
      <c r="G54" s="20">
        <v>-6.57544959275187</v>
      </c>
      <c r="H54" s="20">
        <v>3509.22753150042</v>
      </c>
      <c r="I54" s="20">
        <v>0.39347002386409535</v>
      </c>
      <c r="J54" s="20">
        <v>2.804659551593436</v>
      </c>
      <c r="K54" s="20">
        <v>-2.9023911916845724</v>
      </c>
      <c r="L54" s="20">
        <v>-7.659713328917473</v>
      </c>
      <c r="M54" s="20"/>
    </row>
    <row r="55" spans="1:13" ht="10.5" customHeight="1">
      <c r="A55" s="5"/>
      <c r="B55" s="49" t="s">
        <v>49</v>
      </c>
      <c r="C55" s="20">
        <v>1839.45477770172</v>
      </c>
      <c r="D55" s="20">
        <v>3.7937100980160565</v>
      </c>
      <c r="E55" s="20">
        <v>17.98206341970616</v>
      </c>
      <c r="F55" s="20">
        <v>-28.430321425715654</v>
      </c>
      <c r="G55" s="20">
        <v>28.03162713620879</v>
      </c>
      <c r="H55" s="20">
        <v>2150.8041657754</v>
      </c>
      <c r="I55" s="20">
        <v>7.355640331004265</v>
      </c>
      <c r="J55" s="20">
        <v>26.168726491133263</v>
      </c>
      <c r="K55" s="20">
        <v>-6.771720613287757</v>
      </c>
      <c r="L55" s="20">
        <v>-2.1790772042028284</v>
      </c>
      <c r="M55" s="20"/>
    </row>
    <row r="56" spans="1:13" ht="10.5" customHeight="1">
      <c r="A56" s="5"/>
      <c r="B56" s="49" t="s">
        <v>54</v>
      </c>
      <c r="C56" s="20">
        <v>1298.92561339718</v>
      </c>
      <c r="D56" s="20">
        <v>-7.498937681818019</v>
      </c>
      <c r="E56" s="20">
        <v>-27.0211161387632</v>
      </c>
      <c r="F56" s="20">
        <v>-28.254688776418824</v>
      </c>
      <c r="G56" s="20">
        <v>-6.455120447958573</v>
      </c>
      <c r="H56" s="20">
        <v>1824.73766738222</v>
      </c>
      <c r="I56" s="20">
        <v>-0.9756443537584425</v>
      </c>
      <c r="J56" s="20">
        <v>-13.065045992115643</v>
      </c>
      <c r="K56" s="20">
        <v>-26.387778021105323</v>
      </c>
      <c r="L56" s="20">
        <v>-6.327646215466576</v>
      </c>
      <c r="M56" s="20"/>
    </row>
    <row r="57" spans="1:13" ht="10.5" customHeight="1">
      <c r="A57" s="5"/>
      <c r="B57" s="49" t="s">
        <v>154</v>
      </c>
      <c r="C57" s="20">
        <v>1050</v>
      </c>
      <c r="D57" s="20">
        <v>-1.5047593222221045</v>
      </c>
      <c r="E57" s="20">
        <v>-9.375</v>
      </c>
      <c r="F57" s="20">
        <v>-24.13793103448276</v>
      </c>
      <c r="G57" s="20">
        <v>-4.545454545454541</v>
      </c>
      <c r="H57" s="20">
        <v>1650</v>
      </c>
      <c r="I57" s="20">
        <v>-6.539951880072225</v>
      </c>
      <c r="J57" s="20">
        <v>8.415841584158423</v>
      </c>
      <c r="K57" s="20">
        <v>-9.589041095890416</v>
      </c>
      <c r="L57" s="20">
        <v>-16.666666666666664</v>
      </c>
      <c r="M57" s="20"/>
    </row>
    <row r="58" spans="1:13" ht="10.5" customHeight="1">
      <c r="A58" s="5"/>
      <c r="B58" s="49" t="s">
        <v>155</v>
      </c>
      <c r="C58" s="20">
        <v>635.0058458540079</v>
      </c>
      <c r="D58" s="20">
        <v>10.90622336358036</v>
      </c>
      <c r="E58" s="20">
        <v>-19.03783858616528</v>
      </c>
      <c r="F58" s="20">
        <v>-67.03048315480882</v>
      </c>
      <c r="G58" s="20">
        <v>24.098648204251628</v>
      </c>
      <c r="H58" s="20">
        <v>1560.48386476619</v>
      </c>
      <c r="I58" s="20">
        <v>12.492765728260991</v>
      </c>
      <c r="J58" s="20">
        <v>-11.896519621530576</v>
      </c>
      <c r="K58" s="20">
        <v>-2.414961208706745</v>
      </c>
      <c r="L58" s="20">
        <v>1.971048209900772</v>
      </c>
      <c r="M58" s="20"/>
    </row>
    <row r="59" spans="1:13" ht="10.5" customHeight="1">
      <c r="A59" s="5"/>
      <c r="B59" s="49" t="s">
        <v>67</v>
      </c>
      <c r="C59" s="20">
        <v>344.928101367689</v>
      </c>
      <c r="D59" s="20">
        <v>72.70203009111907</v>
      </c>
      <c r="E59" s="20">
        <v>103.95577702007115</v>
      </c>
      <c r="F59" s="20">
        <v>-22.496361447819023</v>
      </c>
      <c r="G59" s="20">
        <v>-30.846000352043447</v>
      </c>
      <c r="H59" s="20">
        <v>1055</v>
      </c>
      <c r="I59" s="20">
        <v>8.13129571966087</v>
      </c>
      <c r="J59" s="20">
        <v>8.653846153846146</v>
      </c>
      <c r="K59" s="20">
        <v>-9.734513274336287</v>
      </c>
      <c r="L59" s="20">
        <v>3.431372549019618</v>
      </c>
      <c r="M59" s="51"/>
    </row>
    <row r="60" spans="1:14" s="44" customFormat="1" ht="12" customHeight="1">
      <c r="A60" s="43"/>
      <c r="B60" s="45" t="s">
        <v>85</v>
      </c>
      <c r="C60" s="46"/>
      <c r="D60" s="46"/>
      <c r="E60" s="46"/>
      <c r="F60" s="46"/>
      <c r="G60" s="46"/>
      <c r="H60" s="46"/>
      <c r="I60" s="46"/>
      <c r="J60" s="46"/>
      <c r="K60" s="46"/>
      <c r="L60" s="46"/>
      <c r="M60" s="46"/>
      <c r="N60" s="47"/>
    </row>
    <row r="61" spans="1:13" ht="10.5" customHeight="1">
      <c r="A61" s="5"/>
      <c r="B61" s="48" t="s">
        <v>69</v>
      </c>
      <c r="C61" s="6">
        <v>2640.276916</v>
      </c>
      <c r="D61" s="6">
        <v>3.393878209396717</v>
      </c>
      <c r="E61" s="6">
        <v>3.351520651936246</v>
      </c>
      <c r="F61" s="6">
        <v>-5.036054621332964</v>
      </c>
      <c r="G61" s="6">
        <v>1.0952734636046513</v>
      </c>
      <c r="H61" s="6">
        <v>5477.91219</v>
      </c>
      <c r="I61" s="6">
        <v>2.2893956033535945</v>
      </c>
      <c r="J61" s="6">
        <v>-0.7555969754859615</v>
      </c>
      <c r="K61" s="6">
        <v>-13.95301995979401</v>
      </c>
      <c r="L61" s="6">
        <v>-2.098929582328224</v>
      </c>
      <c r="M61" s="6"/>
    </row>
    <row r="62" spans="1:13" ht="10.5" customHeight="1">
      <c r="A62" s="5"/>
      <c r="B62" s="48" t="s">
        <v>66</v>
      </c>
      <c r="C62" s="20">
        <v>140.479928057457</v>
      </c>
      <c r="D62" s="20">
        <v>8.705798015099276</v>
      </c>
      <c r="E62" s="20">
        <v>7.9724528727174615</v>
      </c>
      <c r="F62" s="20">
        <v>3.420316187819128</v>
      </c>
      <c r="G62" s="20">
        <v>5.164670658682646</v>
      </c>
      <c r="H62" s="20">
        <v>973.555946593417</v>
      </c>
      <c r="I62" s="20">
        <v>17.29234701020681</v>
      </c>
      <c r="J62" s="20">
        <v>11.613348011253066</v>
      </c>
      <c r="K62" s="20">
        <v>34.53936663911459</v>
      </c>
      <c r="L62" s="20">
        <v>-9.88522769344714</v>
      </c>
      <c r="M62" s="20"/>
    </row>
    <row r="63" spans="1:13" ht="10.5" customHeight="1">
      <c r="A63" s="5"/>
      <c r="B63" s="48" t="s">
        <v>71</v>
      </c>
      <c r="C63" s="20">
        <v>0.24</v>
      </c>
      <c r="D63" s="20">
        <v>-10.50150215251623</v>
      </c>
      <c r="E63" s="20">
        <v>460.4651162790698</v>
      </c>
      <c r="F63" s="20">
        <v>-12.03319502074689</v>
      </c>
      <c r="G63" s="20">
        <v>13.207547169811317</v>
      </c>
      <c r="H63" s="20">
        <v>28</v>
      </c>
      <c r="I63" s="20">
        <v>3.8703876686508654</v>
      </c>
      <c r="J63" s="20">
        <v>7.052056648460536</v>
      </c>
      <c r="K63" s="20">
        <v>66.33104569261332</v>
      </c>
      <c r="L63" s="20">
        <v>-23.993593745758567</v>
      </c>
      <c r="M63" s="20"/>
    </row>
    <row r="64" spans="1:13" ht="12" customHeight="1">
      <c r="A64" s="5"/>
      <c r="B64" s="66" t="s">
        <v>101</v>
      </c>
      <c r="C64" s="51"/>
      <c r="D64" s="51"/>
      <c r="E64" s="51"/>
      <c r="F64" s="51"/>
      <c r="G64" s="51"/>
      <c r="H64" s="51"/>
      <c r="I64" s="51"/>
      <c r="J64" s="51"/>
      <c r="K64" s="51"/>
      <c r="L64" s="51"/>
      <c r="M64" s="51"/>
    </row>
    <row r="65" spans="1:13" s="68" customFormat="1" ht="12" customHeight="1">
      <c r="A65" s="8"/>
      <c r="B65" s="67" t="s">
        <v>161</v>
      </c>
      <c r="C65" s="18">
        <v>15955401.856435599</v>
      </c>
      <c r="D65" s="18">
        <v>0.700302634226424</v>
      </c>
      <c r="E65" s="18">
        <v>0.27787972245016945</v>
      </c>
      <c r="F65" s="18">
        <v>-13.236479254579658</v>
      </c>
      <c r="G65" s="18">
        <v>-3.2381351969442695</v>
      </c>
      <c r="H65" s="18">
        <v>16224742.3259191</v>
      </c>
      <c r="I65" s="18">
        <v>0.7529749268091246</v>
      </c>
      <c r="J65" s="18">
        <v>0.43661538753954066</v>
      </c>
      <c r="K65" s="18">
        <v>-12.347670781474662</v>
      </c>
      <c r="L65" s="18">
        <v>-3.093684493501603</v>
      </c>
      <c r="M65" s="18"/>
    </row>
    <row r="66" spans="1:13" s="24" customFormat="1" ht="3.75" customHeight="1">
      <c r="A66" s="5"/>
      <c r="B66" s="35"/>
      <c r="C66" s="17"/>
      <c r="D66" s="17"/>
      <c r="E66" s="17"/>
      <c r="F66" s="17"/>
      <c r="G66" s="17"/>
      <c r="H66" s="17"/>
      <c r="I66" s="17"/>
      <c r="J66" s="17"/>
      <c r="K66" s="17"/>
      <c r="L66" s="17"/>
      <c r="M66" s="17"/>
    </row>
    <row r="67" spans="2:13" ht="12.75" customHeight="1">
      <c r="B67" s="81" t="s">
        <v>103</v>
      </c>
      <c r="C67" s="81"/>
      <c r="D67" s="81"/>
      <c r="E67" s="81"/>
      <c r="F67" s="81"/>
      <c r="G67" s="81"/>
      <c r="H67" s="81"/>
      <c r="I67" s="81"/>
      <c r="J67" s="81"/>
      <c r="K67" s="81"/>
      <c r="L67" s="81"/>
      <c r="M67" s="62"/>
    </row>
    <row r="68" spans="2:13" ht="9" customHeight="1">
      <c r="B68" s="85" t="s">
        <v>81</v>
      </c>
      <c r="C68" s="85"/>
      <c r="D68" s="85"/>
      <c r="E68" s="85"/>
      <c r="F68" s="85"/>
      <c r="G68" s="85"/>
      <c r="H68" s="85"/>
      <c r="I68" s="85"/>
      <c r="J68" s="85"/>
      <c r="K68" s="85"/>
      <c r="L68" s="85"/>
      <c r="M68" s="65"/>
    </row>
    <row r="69" spans="2:13" ht="16.5" customHeight="1">
      <c r="B69" s="77" t="s">
        <v>93</v>
      </c>
      <c r="C69" s="77"/>
      <c r="D69" s="77"/>
      <c r="E69" s="77"/>
      <c r="F69" s="77"/>
      <c r="G69" s="77"/>
      <c r="H69" s="77"/>
      <c r="I69" s="77"/>
      <c r="J69" s="77"/>
      <c r="K69" s="77"/>
      <c r="L69" s="77"/>
      <c r="M69" s="64"/>
    </row>
    <row r="70" spans="2:13" ht="9" customHeight="1">
      <c r="B70" s="74" t="s">
        <v>157</v>
      </c>
      <c r="C70" s="74"/>
      <c r="D70" s="74"/>
      <c r="E70" s="74"/>
      <c r="F70" s="74"/>
      <c r="G70" s="74"/>
      <c r="H70" s="74"/>
      <c r="I70" s="74"/>
      <c r="J70" s="74"/>
      <c r="K70" s="74"/>
      <c r="L70" s="74"/>
      <c r="M70" s="63"/>
    </row>
    <row r="71" spans="2:13" ht="3.75" customHeight="1">
      <c r="B71" s="36"/>
      <c r="C71" s="36"/>
      <c r="D71" s="36"/>
      <c r="E71" s="36"/>
      <c r="F71" s="36"/>
      <c r="G71" s="36"/>
      <c r="H71" s="36"/>
      <c r="I71" s="37"/>
      <c r="J71" s="36"/>
      <c r="K71" s="36"/>
      <c r="L71" s="36"/>
      <c r="M71" s="36"/>
    </row>
    <row r="72" spans="7:8" s="24" customFormat="1" ht="0.75" customHeight="1">
      <c r="G72" s="26"/>
      <c r="H72" s="26"/>
    </row>
    <row r="73" spans="7:8" s="24" customFormat="1" ht="8.25">
      <c r="G73" s="26"/>
      <c r="H73" s="26"/>
    </row>
    <row r="74" spans="2:13" s="24" customFormat="1" ht="8.25">
      <c r="B74" s="75"/>
      <c r="C74" s="76"/>
      <c r="D74" s="76"/>
      <c r="E74" s="76"/>
      <c r="F74" s="76"/>
      <c r="G74" s="76"/>
      <c r="H74" s="76"/>
      <c r="I74" s="76"/>
      <c r="J74" s="76"/>
      <c r="K74" s="76"/>
      <c r="L74" s="76"/>
      <c r="M74" s="76"/>
    </row>
    <row r="75" spans="2:13" s="24" customFormat="1" ht="13.5">
      <c r="B75" s="23"/>
      <c r="C75" s="28"/>
      <c r="D75" s="23"/>
      <c r="E75" s="23"/>
      <c r="F75" s="23"/>
      <c r="G75" s="27"/>
      <c r="H75" s="27"/>
      <c r="I75" s="23"/>
      <c r="J75" s="23"/>
      <c r="K75" s="23"/>
      <c r="L75" s="23"/>
      <c r="M75" s="23"/>
    </row>
    <row r="76" spans="2:13" ht="10.5" customHeight="1">
      <c r="B76" s="48"/>
      <c r="C76" s="6"/>
      <c r="D76" s="6"/>
      <c r="E76" s="6"/>
      <c r="F76" s="6"/>
      <c r="G76" s="6"/>
      <c r="H76" s="6"/>
      <c r="I76" s="6"/>
      <c r="J76" s="6"/>
      <c r="K76" s="6"/>
      <c r="L76" s="6"/>
      <c r="M76" s="6"/>
    </row>
    <row r="77" spans="2:13" ht="10.5" customHeight="1">
      <c r="B77" s="48"/>
      <c r="C77" s="20"/>
      <c r="D77" s="20"/>
      <c r="E77" s="20"/>
      <c r="F77" s="20"/>
      <c r="G77" s="20"/>
      <c r="H77" s="20"/>
      <c r="I77" s="20"/>
      <c r="J77" s="20"/>
      <c r="K77" s="20"/>
      <c r="L77" s="20"/>
      <c r="M77" s="20"/>
    </row>
    <row r="78" spans="2:13" ht="10.5" customHeight="1">
      <c r="B78" s="48"/>
      <c r="C78" s="20"/>
      <c r="D78" s="20"/>
      <c r="E78" s="20"/>
      <c r="F78" s="20"/>
      <c r="G78" s="20"/>
      <c r="H78" s="20"/>
      <c r="I78" s="20"/>
      <c r="J78" s="20"/>
      <c r="K78" s="20"/>
      <c r="L78" s="20"/>
      <c r="M78" s="20"/>
    </row>
    <row r="79" ht="8.25">
      <c r="B79" s="29"/>
    </row>
    <row r="80" ht="8.25">
      <c r="B80" s="29"/>
    </row>
    <row r="86" ht="8.25">
      <c r="F86" s="42"/>
    </row>
    <row r="91" spans="2:13" ht="8.25">
      <c r="B91" s="77"/>
      <c r="C91" s="77"/>
      <c r="D91" s="77"/>
      <c r="E91" s="77"/>
      <c r="F91" s="77"/>
      <c r="G91" s="77"/>
      <c r="H91" s="77"/>
      <c r="I91" s="77"/>
      <c r="J91" s="77"/>
      <c r="K91" s="77"/>
      <c r="L91" s="77"/>
      <c r="M91" s="77"/>
    </row>
    <row r="92" spans="2:13" ht="8.25">
      <c r="B92" s="74"/>
      <c r="C92" s="74"/>
      <c r="D92" s="74"/>
      <c r="E92" s="74"/>
      <c r="F92" s="74"/>
      <c r="G92" s="74"/>
      <c r="H92" s="74"/>
      <c r="I92" s="74"/>
      <c r="J92" s="74"/>
      <c r="K92" s="74"/>
      <c r="L92" s="74"/>
      <c r="M92" s="74"/>
    </row>
    <row r="96" spans="2:13" ht="8.25">
      <c r="B96" s="75"/>
      <c r="C96" s="74"/>
      <c r="D96" s="74"/>
      <c r="E96" s="74"/>
      <c r="F96" s="74"/>
      <c r="G96" s="74"/>
      <c r="H96" s="74"/>
      <c r="I96" s="74"/>
      <c r="J96" s="74"/>
      <c r="K96" s="74"/>
      <c r="L96" s="74"/>
      <c r="M96" s="74"/>
    </row>
    <row r="100" spans="2:13" ht="13.5">
      <c r="B100"/>
      <c r="C100"/>
      <c r="D100"/>
      <c r="E100"/>
      <c r="F100"/>
      <c r="G100"/>
      <c r="H100"/>
      <c r="I100"/>
      <c r="J100"/>
      <c r="K100"/>
      <c r="L100"/>
      <c r="M100"/>
    </row>
    <row r="101" spans="2:13" ht="13.5">
      <c r="B101" s="84"/>
      <c r="C101" s="84"/>
      <c r="D101" s="84"/>
      <c r="E101" s="84"/>
      <c r="F101" s="84"/>
      <c r="G101" s="84"/>
      <c r="H101" s="84"/>
      <c r="I101" s="84"/>
      <c r="J101" s="84"/>
      <c r="K101" s="84"/>
      <c r="L101" s="84"/>
      <c r="M101" s="84"/>
    </row>
    <row r="140" spans="8:13" ht="8.25">
      <c r="H140" s="13"/>
      <c r="I140" s="13"/>
      <c r="J140" s="13"/>
      <c r="K140" s="13"/>
      <c r="L140" s="13"/>
      <c r="M140" s="13"/>
    </row>
    <row r="141" spans="8:13" ht="8.25">
      <c r="H141" s="13"/>
      <c r="I141" s="13"/>
      <c r="J141" s="13"/>
      <c r="K141" s="13"/>
      <c r="L141" s="13"/>
      <c r="M141" s="13"/>
    </row>
    <row r="142" spans="8:13" ht="8.25">
      <c r="H142" s="13"/>
      <c r="I142" s="13"/>
      <c r="J142" s="13"/>
      <c r="K142" s="13"/>
      <c r="L142" s="13"/>
      <c r="M142" s="13"/>
    </row>
    <row r="143" spans="8:13" ht="8.25">
      <c r="H143" s="13"/>
      <c r="I143" s="13"/>
      <c r="J143" s="13"/>
      <c r="K143" s="13"/>
      <c r="L143" s="13"/>
      <c r="M143" s="13"/>
    </row>
    <row r="144" spans="8:13" ht="8.25">
      <c r="H144" s="13"/>
      <c r="I144" s="13"/>
      <c r="J144" s="13"/>
      <c r="K144" s="13"/>
      <c r="L144" s="13"/>
      <c r="M144" s="13"/>
    </row>
    <row r="145" spans="8:13" ht="8.25">
      <c r="H145" s="13"/>
      <c r="I145" s="13"/>
      <c r="J145" s="13"/>
      <c r="K145" s="13"/>
      <c r="L145" s="13"/>
      <c r="M145" s="13"/>
    </row>
    <row r="146" spans="8:13" ht="8.25">
      <c r="H146" s="13"/>
      <c r="I146" s="13"/>
      <c r="J146" s="13"/>
      <c r="K146" s="13"/>
      <c r="L146" s="13"/>
      <c r="M146" s="13"/>
    </row>
    <row r="147" spans="2:7" s="13" customFormat="1" ht="8.25">
      <c r="B147" s="7"/>
      <c r="C147" s="7"/>
      <c r="D147" s="7"/>
      <c r="E147" s="7"/>
      <c r="F147" s="7"/>
      <c r="G147" s="7"/>
    </row>
    <row r="148" spans="2:7" s="13" customFormat="1" ht="8.25">
      <c r="B148" s="7"/>
      <c r="C148" s="7"/>
      <c r="D148" s="7"/>
      <c r="E148" s="7"/>
      <c r="F148" s="7"/>
      <c r="G148" s="7"/>
    </row>
    <row r="149" spans="2:7" s="13" customFormat="1" ht="8.25">
      <c r="B149" s="7"/>
      <c r="C149" s="7"/>
      <c r="D149" s="7"/>
      <c r="E149" s="7"/>
      <c r="F149" s="7"/>
      <c r="G149" s="7"/>
    </row>
    <row r="150" spans="2:7" s="13" customFormat="1" ht="8.25">
      <c r="B150" s="7"/>
      <c r="C150" s="7"/>
      <c r="D150" s="7"/>
      <c r="E150" s="7"/>
      <c r="F150" s="7"/>
      <c r="G150" s="7"/>
    </row>
    <row r="151" spans="2:7" s="13" customFormat="1" ht="8.25">
      <c r="B151" s="7"/>
      <c r="C151" s="7"/>
      <c r="D151" s="7"/>
      <c r="E151" s="7"/>
      <c r="F151" s="7"/>
      <c r="G151" s="7"/>
    </row>
    <row r="152" spans="2:7" s="13" customFormat="1" ht="8.25">
      <c r="B152" s="7"/>
      <c r="C152" s="7"/>
      <c r="D152" s="7"/>
      <c r="E152" s="7"/>
      <c r="F152" s="7"/>
      <c r="G152" s="7"/>
    </row>
    <row r="153" spans="2:7" s="13" customFormat="1" ht="8.25">
      <c r="B153" s="7"/>
      <c r="C153" s="7"/>
      <c r="D153" s="7"/>
      <c r="E153" s="7"/>
      <c r="F153" s="7"/>
      <c r="G153" s="7"/>
    </row>
    <row r="154" spans="2:7" s="13" customFormat="1" ht="8.25">
      <c r="B154" s="7"/>
      <c r="C154" s="7"/>
      <c r="D154" s="7"/>
      <c r="E154" s="7"/>
      <c r="F154" s="7"/>
      <c r="G154" s="7"/>
    </row>
    <row r="155" spans="2:7" s="13" customFormat="1" ht="8.25">
      <c r="B155" s="7"/>
      <c r="C155" s="7"/>
      <c r="D155" s="7"/>
      <c r="E155" s="7"/>
      <c r="F155" s="7"/>
      <c r="G155" s="7"/>
    </row>
    <row r="156" spans="2:7" s="13" customFormat="1" ht="8.25">
      <c r="B156" s="7"/>
      <c r="C156" s="7"/>
      <c r="D156" s="7"/>
      <c r="E156" s="7"/>
      <c r="F156" s="7"/>
      <c r="G156" s="7"/>
    </row>
    <row r="157" spans="2:7" s="13" customFormat="1" ht="8.25">
      <c r="B157" s="7"/>
      <c r="C157" s="7"/>
      <c r="D157" s="7"/>
      <c r="E157" s="7"/>
      <c r="F157" s="7"/>
      <c r="G157" s="7"/>
    </row>
    <row r="158" spans="2:7" s="13" customFormat="1" ht="8.25">
      <c r="B158" s="7"/>
      <c r="C158" s="7"/>
      <c r="D158" s="7"/>
      <c r="E158" s="7"/>
      <c r="F158" s="7"/>
      <c r="G158" s="7"/>
    </row>
    <row r="159" spans="2:7" s="13" customFormat="1" ht="8.25">
      <c r="B159" s="7"/>
      <c r="C159" s="7"/>
      <c r="D159" s="7"/>
      <c r="E159" s="7"/>
      <c r="F159" s="7"/>
      <c r="G159" s="7"/>
    </row>
    <row r="160" spans="2:7" s="13" customFormat="1" ht="8.25">
      <c r="B160" s="7"/>
      <c r="C160" s="7"/>
      <c r="D160" s="7"/>
      <c r="E160" s="7"/>
      <c r="F160" s="7"/>
      <c r="G160" s="7"/>
    </row>
    <row r="161" spans="2:7" s="13" customFormat="1" ht="8.25">
      <c r="B161" s="7"/>
      <c r="C161" s="7"/>
      <c r="D161" s="7"/>
      <c r="E161" s="7"/>
      <c r="F161" s="7"/>
      <c r="G161" s="7"/>
    </row>
    <row r="162" spans="2:7" s="13" customFormat="1" ht="8.25">
      <c r="B162" s="7"/>
      <c r="C162" s="7"/>
      <c r="D162" s="7"/>
      <c r="E162" s="7"/>
      <c r="F162" s="7"/>
      <c r="G162" s="7"/>
    </row>
    <row r="163" spans="2:7" s="13" customFormat="1" ht="8.25">
      <c r="B163" s="7"/>
      <c r="C163" s="7"/>
      <c r="D163" s="7"/>
      <c r="E163" s="7"/>
      <c r="F163" s="7"/>
      <c r="G163" s="7"/>
    </row>
    <row r="164" spans="2:7" s="13" customFormat="1" ht="8.25">
      <c r="B164" s="7"/>
      <c r="C164" s="7"/>
      <c r="D164" s="7"/>
      <c r="E164" s="7"/>
      <c r="F164" s="7"/>
      <c r="G164" s="7"/>
    </row>
    <row r="165" spans="2:7" s="13" customFormat="1" ht="8.25">
      <c r="B165" s="7"/>
      <c r="C165" s="7"/>
      <c r="D165" s="7"/>
      <c r="E165" s="7"/>
      <c r="F165" s="7"/>
      <c r="G165" s="7"/>
    </row>
    <row r="166" spans="2:7" s="13" customFormat="1" ht="8.25">
      <c r="B166" s="7"/>
      <c r="C166" s="7"/>
      <c r="D166" s="7"/>
      <c r="E166" s="7"/>
      <c r="F166" s="7"/>
      <c r="G166" s="7"/>
    </row>
    <row r="167" spans="2:7" s="13" customFormat="1" ht="8.25">
      <c r="B167" s="7"/>
      <c r="C167" s="7"/>
      <c r="D167" s="7"/>
      <c r="E167" s="7"/>
      <c r="F167" s="7"/>
      <c r="G167" s="7"/>
    </row>
    <row r="168" spans="2:7" s="13" customFormat="1" ht="8.25">
      <c r="B168" s="7"/>
      <c r="C168" s="7"/>
      <c r="D168" s="7"/>
      <c r="E168" s="7"/>
      <c r="F168" s="7"/>
      <c r="G168" s="7"/>
    </row>
    <row r="169" spans="2:7" s="13" customFormat="1" ht="8.25">
      <c r="B169" s="7"/>
      <c r="C169" s="7"/>
      <c r="D169" s="7"/>
      <c r="E169" s="7"/>
      <c r="F169" s="7"/>
      <c r="G169" s="7"/>
    </row>
    <row r="170" spans="2:7" s="13" customFormat="1" ht="8.25">
      <c r="B170" s="7"/>
      <c r="C170" s="7"/>
      <c r="D170" s="7"/>
      <c r="E170" s="7"/>
      <c r="F170" s="7"/>
      <c r="G170" s="7"/>
    </row>
    <row r="171" spans="2:7" s="13" customFormat="1" ht="8.25">
      <c r="B171" s="7"/>
      <c r="C171" s="7"/>
      <c r="D171" s="7"/>
      <c r="E171" s="7"/>
      <c r="F171" s="7"/>
      <c r="G171" s="7"/>
    </row>
    <row r="172" spans="2:7" s="13" customFormat="1" ht="8.25">
      <c r="B172" s="7"/>
      <c r="C172" s="7"/>
      <c r="D172" s="7"/>
      <c r="E172" s="7"/>
      <c r="F172" s="7"/>
      <c r="G172" s="7"/>
    </row>
    <row r="173" spans="2:7" s="13" customFormat="1" ht="8.25">
      <c r="B173" s="7"/>
      <c r="C173" s="7"/>
      <c r="D173" s="7"/>
      <c r="E173" s="7"/>
      <c r="F173" s="7"/>
      <c r="G173" s="7"/>
    </row>
    <row r="174" spans="2:7" s="13" customFormat="1" ht="8.25">
      <c r="B174" s="7"/>
      <c r="C174" s="7"/>
      <c r="D174" s="7"/>
      <c r="E174" s="7"/>
      <c r="F174" s="7"/>
      <c r="G174" s="7"/>
    </row>
    <row r="175" spans="2:7" s="13" customFormat="1" ht="8.25">
      <c r="B175" s="7"/>
      <c r="C175" s="7"/>
      <c r="D175" s="7"/>
      <c r="E175" s="7"/>
      <c r="F175" s="7"/>
      <c r="G175" s="7"/>
    </row>
    <row r="176" spans="2:7" s="13" customFormat="1" ht="8.25">
      <c r="B176" s="7"/>
      <c r="C176" s="7"/>
      <c r="D176" s="7"/>
      <c r="E176" s="7"/>
      <c r="F176" s="7"/>
      <c r="G176" s="7"/>
    </row>
    <row r="177" spans="2:7" s="13" customFormat="1" ht="8.25">
      <c r="B177" s="7"/>
      <c r="C177" s="7"/>
      <c r="D177" s="7"/>
      <c r="E177" s="7"/>
      <c r="F177" s="7"/>
      <c r="G177" s="7"/>
    </row>
    <row r="178" spans="2:7" s="13" customFormat="1" ht="8.25">
      <c r="B178" s="7"/>
      <c r="C178" s="7"/>
      <c r="D178" s="7"/>
      <c r="E178" s="7"/>
      <c r="F178" s="7"/>
      <c r="G178" s="7"/>
    </row>
    <row r="179" spans="2:7" s="13" customFormat="1" ht="8.25">
      <c r="B179" s="7"/>
      <c r="C179" s="7"/>
      <c r="D179" s="7"/>
      <c r="E179" s="7"/>
      <c r="F179" s="7"/>
      <c r="G179" s="7"/>
    </row>
    <row r="180" spans="2:7" s="13" customFormat="1" ht="8.25">
      <c r="B180" s="7"/>
      <c r="C180" s="7"/>
      <c r="D180" s="7"/>
      <c r="E180" s="7"/>
      <c r="F180" s="7"/>
      <c r="G180" s="7"/>
    </row>
    <row r="181" spans="2:7" s="13" customFormat="1" ht="8.25">
      <c r="B181" s="7"/>
      <c r="C181" s="7"/>
      <c r="D181" s="7"/>
      <c r="E181" s="7"/>
      <c r="F181" s="7"/>
      <c r="G181" s="7"/>
    </row>
    <row r="182" spans="2:7" s="13" customFormat="1" ht="8.25">
      <c r="B182" s="7"/>
      <c r="C182" s="7"/>
      <c r="D182" s="7"/>
      <c r="E182" s="7"/>
      <c r="F182" s="7"/>
      <c r="G182" s="7"/>
    </row>
    <row r="183" spans="2:7" s="13" customFormat="1" ht="8.25">
      <c r="B183" s="7"/>
      <c r="C183" s="7"/>
      <c r="D183" s="7"/>
      <c r="E183" s="7"/>
      <c r="F183" s="7"/>
      <c r="G183" s="7"/>
    </row>
    <row r="184" spans="2:13" s="13" customFormat="1" ht="8.25">
      <c r="B184" s="7"/>
      <c r="C184" s="7"/>
      <c r="D184" s="7"/>
      <c r="E184" s="7"/>
      <c r="F184" s="7"/>
      <c r="G184" s="7"/>
      <c r="H184" s="7"/>
      <c r="I184" s="7"/>
      <c r="J184" s="7"/>
      <c r="K184" s="7"/>
      <c r="L184" s="7"/>
      <c r="M184" s="7"/>
    </row>
    <row r="185" spans="2:13" s="13" customFormat="1" ht="8.25">
      <c r="B185" s="7"/>
      <c r="C185" s="7"/>
      <c r="D185" s="7"/>
      <c r="E185" s="7"/>
      <c r="F185" s="7"/>
      <c r="G185" s="7"/>
      <c r="H185" s="7"/>
      <c r="I185" s="7"/>
      <c r="J185" s="7"/>
      <c r="K185" s="7"/>
      <c r="L185" s="7"/>
      <c r="M185" s="7"/>
    </row>
    <row r="186" spans="2:13" s="13" customFormat="1" ht="8.25">
      <c r="B186" s="7"/>
      <c r="C186" s="7"/>
      <c r="D186" s="7"/>
      <c r="E186" s="7"/>
      <c r="F186" s="7"/>
      <c r="G186" s="7"/>
      <c r="H186" s="7"/>
      <c r="I186" s="7"/>
      <c r="J186" s="7"/>
      <c r="K186" s="7"/>
      <c r="L186" s="7"/>
      <c r="M186" s="7"/>
    </row>
    <row r="187" spans="2:13" s="13" customFormat="1" ht="8.25">
      <c r="B187" s="7"/>
      <c r="C187" s="7"/>
      <c r="D187" s="7"/>
      <c r="E187" s="7"/>
      <c r="F187" s="7"/>
      <c r="G187" s="7"/>
      <c r="H187" s="7"/>
      <c r="I187" s="7"/>
      <c r="J187" s="7"/>
      <c r="K187" s="7"/>
      <c r="L187" s="7"/>
      <c r="M187" s="7"/>
    </row>
    <row r="188" spans="2:13" s="13" customFormat="1" ht="8.25">
      <c r="B188" s="7"/>
      <c r="C188" s="7"/>
      <c r="D188" s="7"/>
      <c r="E188" s="7"/>
      <c r="F188" s="7"/>
      <c r="G188" s="7"/>
      <c r="H188" s="7"/>
      <c r="I188" s="7"/>
      <c r="J188" s="7"/>
      <c r="K188" s="7"/>
      <c r="L188" s="7"/>
      <c r="M188" s="7"/>
    </row>
    <row r="189" spans="2:13" s="13" customFormat="1" ht="8.25">
      <c r="B189" s="7"/>
      <c r="C189" s="7"/>
      <c r="D189" s="7"/>
      <c r="E189" s="7"/>
      <c r="F189" s="7"/>
      <c r="G189" s="7"/>
      <c r="H189" s="7"/>
      <c r="I189" s="7"/>
      <c r="J189" s="7"/>
      <c r="K189" s="7"/>
      <c r="L189" s="7"/>
      <c r="M189" s="7"/>
    </row>
    <row r="190" spans="2:13" s="13" customFormat="1" ht="8.25">
      <c r="B190" s="7"/>
      <c r="C190" s="7"/>
      <c r="D190" s="7"/>
      <c r="E190" s="7"/>
      <c r="F190" s="7"/>
      <c r="G190" s="7"/>
      <c r="H190" s="7"/>
      <c r="I190" s="7"/>
      <c r="J190" s="7"/>
      <c r="K190" s="7"/>
      <c r="L190" s="7"/>
      <c r="M190" s="7"/>
    </row>
  </sheetData>
  <sheetProtection/>
  <mergeCells count="16">
    <mergeCell ref="B1:L1"/>
    <mergeCell ref="B2:L2"/>
    <mergeCell ref="B3:L3"/>
    <mergeCell ref="C4:G4"/>
    <mergeCell ref="H4:L4"/>
    <mergeCell ref="B74:M74"/>
    <mergeCell ref="D6:G6"/>
    <mergeCell ref="I6:L6"/>
    <mergeCell ref="B101:M101"/>
    <mergeCell ref="B91:M91"/>
    <mergeCell ref="B92:M92"/>
    <mergeCell ref="B96:M96"/>
    <mergeCell ref="B67:L67"/>
    <mergeCell ref="B68:L68"/>
    <mergeCell ref="B69:L69"/>
    <mergeCell ref="B70:L70"/>
  </mergeCells>
  <conditionalFormatting sqref="M48">
    <cfRule type="cellIs" priority="15" dxfId="42" operator="greaterThan" stopIfTrue="1">
      <formula>500</formula>
    </cfRule>
  </conditionalFormatting>
  <conditionalFormatting sqref="M60">
    <cfRule type="cellIs" priority="12" dxfId="42" operator="greaterThan" stopIfTrue="1">
      <formula>500</formula>
    </cfRule>
  </conditionalFormatting>
  <conditionalFormatting sqref="M27">
    <cfRule type="cellIs" priority="18" dxfId="42" operator="greaterThan" stopIfTrue="1">
      <formula>500</formula>
    </cfRule>
  </conditionalFormatting>
  <conditionalFormatting sqref="C13:C18 C20:C26">
    <cfRule type="cellIs" priority="10" dxfId="0" operator="greaterThan" stopIfTrue="1">
      <formula>$C$11</formula>
    </cfRule>
  </conditionalFormatting>
  <conditionalFormatting sqref="I11:J11 I20:J20 D20:G20 D11:G11">
    <cfRule type="cellIs" priority="11" dxfId="42" operator="greaterThan" stopIfTrue="1">
      <formula>500</formula>
    </cfRule>
  </conditionalFormatting>
  <conditionalFormatting sqref="K11:L11 K20:L20">
    <cfRule type="cellIs" priority="9" dxfId="42" operator="greaterThan" stopIfTrue="1">
      <formula>500</formula>
    </cfRule>
  </conditionalFormatting>
  <conditionalFormatting sqref="L60 E60">
    <cfRule type="cellIs" priority="4" dxfId="42" operator="greaterThan" stopIfTrue="1">
      <formula>500</formula>
    </cfRule>
  </conditionalFormatting>
  <conditionalFormatting sqref="F60:H60">
    <cfRule type="cellIs" priority="3" dxfId="42" operator="greaterThan" stopIfTrue="1">
      <formula>500</formula>
    </cfRule>
  </conditionalFormatting>
  <conditionalFormatting sqref="L27 E27">
    <cfRule type="cellIs" priority="8" dxfId="42" operator="greaterThan" stopIfTrue="1">
      <formula>500</formula>
    </cfRule>
  </conditionalFormatting>
  <conditionalFormatting sqref="F27:H27">
    <cfRule type="cellIs" priority="7" dxfId="42" operator="greaterThan" stopIfTrue="1">
      <formula>500</formula>
    </cfRule>
  </conditionalFormatting>
  <conditionalFormatting sqref="L48 E48">
    <cfRule type="cellIs" priority="6" dxfId="42" operator="greaterThan" stopIfTrue="1">
      <formula>500</formula>
    </cfRule>
  </conditionalFormatting>
  <conditionalFormatting sqref="F48:H48">
    <cfRule type="cellIs" priority="5" dxfId="42" operator="greaterThan" stopIfTrue="1">
      <formula>500</formula>
    </cfRule>
  </conditionalFormatting>
  <conditionalFormatting sqref="C28:C47">
    <cfRule type="cellIs" priority="2" dxfId="0" operator="greaterThan" stopIfTrue="1">
      <formula>$C$11</formula>
    </cfRule>
  </conditionalFormatting>
  <conditionalFormatting sqref="C49:C59">
    <cfRule type="cellIs" priority="1" dxfId="0" operator="greaterThan" stopIfTrue="1">
      <formula>$C$11</formula>
    </cfRule>
  </conditionalFormatting>
  <printOptions horizontalCentered="1"/>
  <pageMargins left="0" right="0" top="0.31496062992126"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OMC - 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 team</dc:creator>
  <cp:keywords/>
  <dc:description/>
  <cp:lastModifiedBy>Piezas-Jerbi, Mercedes Ninez</cp:lastModifiedBy>
  <cp:lastPrinted>2017-06-06T14:30:13Z</cp:lastPrinted>
  <dcterms:created xsi:type="dcterms:W3CDTF">2002-07-22T08:13:55Z</dcterms:created>
  <dcterms:modified xsi:type="dcterms:W3CDTF">2017-07-26T08:19:42Z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65747984</vt:i4>
  </property>
  <property fmtid="{D5CDD505-2E9C-101B-9397-08002B2CF9AE}" pid="3" name="_EmailSubject">
    <vt:lpwstr>iii84new.xls</vt:lpwstr>
  </property>
  <property fmtid="{D5CDD505-2E9C-101B-9397-08002B2CF9AE}" pid="4" name="_AuthorEmail">
    <vt:lpwstr>Pratikshya.Simkhada@wto.org</vt:lpwstr>
  </property>
  <property fmtid="{D5CDD505-2E9C-101B-9397-08002B2CF9AE}" pid="5" name="_AuthorEmailDisplayName">
    <vt:lpwstr>Simkhada, Pratikshya</vt:lpwstr>
  </property>
  <property fmtid="{D5CDD505-2E9C-101B-9397-08002B2CF9AE}" pid="6" name="_PreviousAdHocReviewCycleID">
    <vt:i4>602394289</vt:i4>
  </property>
  <property fmtid="{D5CDD505-2E9C-101B-9397-08002B2CF9AE}" pid="7" name="_ReviewingToolsShownOnce">
    <vt:lpwstr/>
  </property>
</Properties>
</file>