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2" windowWidth="17496" windowHeight="11016" activeTab="0"/>
  </bookViews>
  <sheets>
    <sheet name="English" sheetId="1" r:id="rId1"/>
    <sheet name="French" sheetId="2" r:id="rId2"/>
    <sheet name="Spanish" sheetId="3" r:id="rId3"/>
  </sheets>
  <externalReferences>
    <externalReference r:id="rId6"/>
  </externalReferences>
  <definedNames>
    <definedName name="_Order1" hidden="1">255</definedName>
    <definedName name="_Order2" hidden="1">255</definedName>
    <definedName name="growth_e">'English'!$F$9:$I$19,'English'!$F$22:$I$32</definedName>
    <definedName name="growth_f">'French'!$F$9:$I$19,'French'!$F$22:$I$32</definedName>
    <definedName name="growth_s">'Spanish'!$F$9:$I$19,'Spanish'!$F$22:$I$32</definedName>
    <definedName name="_xlnm.Print_Area" localSheetId="0">'English'!$A$1:$I$37</definedName>
    <definedName name="_xlnm.Print_Area" localSheetId="1">'French'!$A$1:$I$37</definedName>
    <definedName name="_xlnm.Print_Area" localSheetId="2">'Spanish'!$A$1:$I$37</definedName>
  </definedNames>
  <calcPr fullCalcOnLoad="1"/>
</workbook>
</file>

<file path=xl/sharedStrings.xml><?xml version="1.0" encoding="utf-8"?>
<sst xmlns="http://schemas.openxmlformats.org/spreadsheetml/2006/main" count="228" uniqueCount="73">
  <si>
    <t>Value</t>
  </si>
  <si>
    <t>Annual percentage change</t>
  </si>
  <si>
    <t>Exporters</t>
  </si>
  <si>
    <t>Importers</t>
  </si>
  <si>
    <t>Exportateurs</t>
  </si>
  <si>
    <t>Importateurs</t>
  </si>
  <si>
    <t>Exportadores</t>
  </si>
  <si>
    <t>Importadores</t>
  </si>
  <si>
    <t>Valeur</t>
  </si>
  <si>
    <t>Variation annuelle en pourcentage</t>
  </si>
  <si>
    <t>Valor</t>
  </si>
  <si>
    <t>Variación porcentual anual</t>
  </si>
  <si>
    <t>Share in 10 economies</t>
  </si>
  <si>
    <t>Part dans 10 économies</t>
  </si>
  <si>
    <t>Parte in 10 economías</t>
  </si>
  <si>
    <t>(Million dollars and percentage)</t>
  </si>
  <si>
    <t>(En millions de dollars et en pourcentage)</t>
  </si>
  <si>
    <t>(Millones de dólares y porcentajes)</t>
  </si>
  <si>
    <r>
      <rPr>
        <i/>
        <sz val="6"/>
        <rFont val="Arial Narrow"/>
        <family val="2"/>
      </rPr>
      <t>Note</t>
    </r>
    <r>
      <rPr>
        <sz val="6"/>
        <rFont val="Arial Narrow"/>
        <family val="2"/>
      </rPr>
      <t>:  Based on information available to the Secretariat. As certain economies do not report this item separately, they may not appear in the list.  See the Metadata.</t>
    </r>
  </si>
  <si>
    <r>
      <rPr>
        <i/>
        <sz val="6"/>
        <rFont val="Arial Narrow"/>
        <family val="2"/>
      </rPr>
      <t>Note</t>
    </r>
    <r>
      <rPr>
        <sz val="6"/>
        <rFont val="Arial Narrow"/>
        <family val="2"/>
      </rPr>
      <t xml:space="preserve">:  D'après les informations à la disposition du Secrétariat.  Certains pays ne fournissant pas de données séparées sur cette catégorie de services, il se peut qu'ils ne figurent pas dans la liste.  Voir les Métadonnées.  </t>
    </r>
  </si>
  <si>
    <r>
      <rPr>
        <i/>
        <sz val="6"/>
        <rFont val="Arial Narrow"/>
        <family val="2"/>
      </rPr>
      <t>Nota</t>
    </r>
    <r>
      <rPr>
        <sz val="6"/>
        <rFont val="Arial Narrow"/>
        <family val="2"/>
      </rPr>
      <t xml:space="preserve">:  Sobre la base de la información de que dispone la Secretaría.  Algunas economías pueden no aparecer en la lista, dado que no comunican datos por separado sobre esta categoría de servicios.  Véanse los Metadatos.  </t>
    </r>
  </si>
  <si>
    <t xml:space="preserve">Tableau A29 </t>
  </si>
  <si>
    <t xml:space="preserve">Cuadro A29 </t>
  </si>
  <si>
    <t xml:space="preserve">Table A29 </t>
  </si>
  <si>
    <t>2014</t>
  </si>
  <si>
    <t xml:space="preserve">European Union (28) </t>
  </si>
  <si>
    <t xml:space="preserve">United States of America </t>
  </si>
  <si>
    <t xml:space="preserve">Singapore </t>
  </si>
  <si>
    <t xml:space="preserve">Switzerland </t>
  </si>
  <si>
    <t xml:space="preserve">China </t>
  </si>
  <si>
    <t>...</t>
  </si>
  <si>
    <t xml:space="preserve">Canada </t>
  </si>
  <si>
    <t xml:space="preserve">Russian Federation </t>
  </si>
  <si>
    <t xml:space="preserve">Norway </t>
  </si>
  <si>
    <t xml:space="preserve">Japan </t>
  </si>
  <si>
    <t xml:space="preserve">Brazil </t>
  </si>
  <si>
    <t xml:space="preserve">Above 10 </t>
  </si>
  <si>
    <t xml:space="preserve">Union européenne (28) </t>
  </si>
  <si>
    <t xml:space="preserve">États-Unis d'Amérique </t>
  </si>
  <si>
    <t xml:space="preserve">Singapour  </t>
  </si>
  <si>
    <t xml:space="preserve">Suisse  </t>
  </si>
  <si>
    <t xml:space="preserve">Chine  </t>
  </si>
  <si>
    <t xml:space="preserve">Canada  </t>
  </si>
  <si>
    <t xml:space="preserve">Fédération de Russie </t>
  </si>
  <si>
    <t xml:space="preserve">Norvège  </t>
  </si>
  <si>
    <t xml:space="preserve">Japon  </t>
  </si>
  <si>
    <t xml:space="preserve">Brésil  </t>
  </si>
  <si>
    <t xml:space="preserve">Total des 10 économies ci-dessus </t>
  </si>
  <si>
    <t xml:space="preserve">Unión Europea (28) </t>
  </si>
  <si>
    <t xml:space="preserve">Estados Unidos de América </t>
  </si>
  <si>
    <t xml:space="preserve">Singapur </t>
  </si>
  <si>
    <t xml:space="preserve">Suiza </t>
  </si>
  <si>
    <t xml:space="preserve">Canadá </t>
  </si>
  <si>
    <t xml:space="preserve">Federación de Rusia </t>
  </si>
  <si>
    <t xml:space="preserve">Noruega </t>
  </si>
  <si>
    <t xml:space="preserve">Japón </t>
  </si>
  <si>
    <t xml:space="preserve">Brasil </t>
  </si>
  <si>
    <t xml:space="preserve">Total de las 10 economías anteriores </t>
  </si>
  <si>
    <t xml:space="preserve">Chinese Taipei </t>
  </si>
  <si>
    <t xml:space="preserve">Taipei chinois  </t>
  </si>
  <si>
    <t xml:space="preserve">Taipei Chino </t>
  </si>
  <si>
    <t>exportations extra-UE (28)</t>
  </si>
  <si>
    <t>importations extra-UE (28)</t>
  </si>
  <si>
    <t>extra-EU (28) exports</t>
  </si>
  <si>
    <t>extra-EU (28) imports</t>
  </si>
  <si>
    <t>exportaciones extra-UE (28)</t>
  </si>
  <si>
    <t>importaciones extra-UE (28)</t>
  </si>
  <si>
    <t>-</t>
  </si>
  <si>
    <t>Major exporters and importers of maintenance and repair services, 2015 and 2016</t>
  </si>
  <si>
    <t>2015</t>
  </si>
  <si>
    <t>2010-15</t>
  </si>
  <si>
    <t>Principaux exportateurs et importateurs de services d'entretien et de réparation, 2015 et 2016</t>
  </si>
  <si>
    <t>Principales exportadores e importadores de servicios de mantenimiento y reparación, 2015 y 2016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</si>
</sst>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6">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1"/>
    </font>
    <font>
      <sz val="7"/>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name val="Arial Narrow"/>
      <family val="2"/>
    </font>
    <font>
      <i/>
      <sz val="6"/>
      <name val="Arial Narrow"/>
      <family val="2"/>
    </font>
    <font>
      <i/>
      <sz val="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8"/>
      <name val="Arial Narrow"/>
      <family val="2"/>
    </font>
    <font>
      <sz val="8"/>
      <color indexed="8"/>
      <name val="Arial Narrow"/>
      <family val="2"/>
    </font>
    <font>
      <b/>
      <sz val="9"/>
      <color indexed="8"/>
      <name val="Arial Narrow"/>
      <family val="2"/>
    </font>
    <font>
      <sz val="6"/>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Narrow"/>
      <family val="2"/>
    </font>
    <font>
      <sz val="8"/>
      <color theme="1"/>
      <name val="Arial Narrow"/>
      <family val="2"/>
    </font>
    <font>
      <b/>
      <sz val="9"/>
      <color theme="1"/>
      <name val="Arial Narrow"/>
      <family val="2"/>
    </font>
    <font>
      <sz val="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style="hair">
        <color indexed="20"/>
      </left>
      <right>
        <color indexed="63"/>
      </right>
      <top>
        <color indexed="63"/>
      </top>
      <bottom>
        <color indexed="63"/>
      </bottom>
    </border>
    <border>
      <left style="hair">
        <color indexed="20"/>
      </left>
      <right style="hair">
        <color indexed="20"/>
      </right>
      <top>
        <color indexed="63"/>
      </top>
      <bottom>
        <color indexed="63"/>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6">
    <xf numFmtId="200" fontId="0" fillId="0" borderId="0" xfId="0" applyAlignment="1">
      <alignment/>
    </xf>
    <xf numFmtId="0" fontId="5" fillId="0" borderId="0" xfId="57" applyFont="1" applyFill="1" applyProtection="1">
      <alignment/>
      <protection locked="0"/>
    </xf>
    <xf numFmtId="0" fontId="7" fillId="33" borderId="0" xfId="57" applyFont="1" applyFill="1" applyAlignment="1" applyProtection="1">
      <alignment horizontal="left"/>
      <protection locked="0"/>
    </xf>
    <xf numFmtId="0" fontId="8" fillId="33" borderId="0" xfId="57" applyFont="1" applyFill="1" applyAlignment="1" applyProtection="1">
      <alignment horizontal="right" wrapText="1"/>
      <protection locked="0"/>
    </xf>
    <xf numFmtId="0" fontId="9" fillId="0" borderId="0" xfId="57" applyFont="1" applyFill="1" applyBorder="1">
      <alignment/>
      <protection/>
    </xf>
    <xf numFmtId="202" fontId="5" fillId="34" borderId="0" xfId="57" applyNumberFormat="1" applyFont="1" applyFill="1" applyAlignment="1" applyProtection="1">
      <alignment horizontal="left" wrapText="1"/>
      <protection locked="0"/>
    </xf>
    <xf numFmtId="0" fontId="5" fillId="34" borderId="0" xfId="57" applyFont="1" applyFill="1" applyProtection="1">
      <alignment/>
      <protection locked="0"/>
    </xf>
    <xf numFmtId="205" fontId="5" fillId="0" borderId="10" xfId="57" applyNumberFormat="1" applyFont="1" applyFill="1" applyBorder="1" applyAlignment="1" applyProtection="1">
      <alignment horizontal="right"/>
      <protection locked="0"/>
    </xf>
    <xf numFmtId="1" fontId="5" fillId="0" borderId="10" xfId="57" applyNumberFormat="1" applyFont="1" applyFill="1" applyBorder="1" applyAlignment="1" applyProtection="1">
      <alignment horizontal="right"/>
      <protection locked="0"/>
    </xf>
    <xf numFmtId="202" fontId="10" fillId="0" borderId="0" xfId="57" applyNumberFormat="1" applyFont="1" applyFill="1" applyAlignment="1" applyProtection="1">
      <alignment horizontal="left"/>
      <protection locked="0"/>
    </xf>
    <xf numFmtId="1" fontId="5" fillId="0" borderId="0" xfId="57" applyNumberFormat="1" applyFont="1" applyFill="1" applyAlignment="1" applyProtection="1">
      <alignment horizontal="right"/>
      <protection locked="0"/>
    </xf>
    <xf numFmtId="205" fontId="5" fillId="0" borderId="0" xfId="57" applyNumberFormat="1" applyFont="1" applyFill="1" applyAlignment="1" applyProtection="1">
      <alignment horizontal="right"/>
      <protection locked="0"/>
    </xf>
    <xf numFmtId="1" fontId="10" fillId="0" borderId="0" xfId="57" applyNumberFormat="1" applyFont="1" applyFill="1" applyAlignment="1" applyProtection="1">
      <alignment horizontal="right"/>
      <protection locked="0"/>
    </xf>
    <xf numFmtId="205" fontId="10" fillId="0" borderId="0" xfId="57" applyNumberFormat="1" applyFont="1" applyFill="1" applyAlignment="1" applyProtection="1">
      <alignment horizontal="right"/>
      <protection locked="0"/>
    </xf>
    <xf numFmtId="205" fontId="9" fillId="34" borderId="0" xfId="57" applyNumberFormat="1" applyFont="1" applyFill="1" applyBorder="1">
      <alignment/>
      <protection/>
    </xf>
    <xf numFmtId="0" fontId="8" fillId="33" borderId="11" xfId="57" applyFont="1" applyFill="1" applyBorder="1" applyAlignment="1" applyProtection="1">
      <alignment horizontal="right"/>
      <protection locked="0"/>
    </xf>
    <xf numFmtId="0" fontId="8" fillId="33" borderId="12" xfId="57" applyFont="1" applyFill="1" applyBorder="1" applyAlignment="1" applyProtection="1">
      <alignment horizontal="right" wrapText="1"/>
      <protection locked="0"/>
    </xf>
    <xf numFmtId="202" fontId="5" fillId="0" borderId="0" xfId="57" applyNumberFormat="1" applyFont="1" applyFill="1" applyAlignment="1" applyProtection="1">
      <alignment horizontal="left" indent="1"/>
      <protection locked="0"/>
    </xf>
    <xf numFmtId="202" fontId="5" fillId="0" borderId="10" xfId="57" applyNumberFormat="1" applyFont="1" applyFill="1" applyBorder="1" applyAlignment="1" applyProtection="1">
      <alignment horizontal="left" indent="1"/>
      <protection locked="0"/>
    </xf>
    <xf numFmtId="0" fontId="5" fillId="0" borderId="10" xfId="57" applyFont="1" applyFill="1" applyBorder="1" applyAlignment="1">
      <alignment horizontal="left" indent="1"/>
      <protection/>
    </xf>
    <xf numFmtId="0" fontId="5" fillId="0" borderId="0" xfId="58" applyFont="1" applyProtection="1">
      <alignment/>
      <protection locked="0"/>
    </xf>
    <xf numFmtId="0" fontId="5" fillId="0" borderId="0" xfId="58" applyFont="1" applyAlignment="1" applyProtection="1">
      <alignment horizontal="center"/>
      <protection locked="0"/>
    </xf>
    <xf numFmtId="1" fontId="9" fillId="34" borderId="0" xfId="57" applyNumberFormat="1" applyFont="1" applyFill="1" applyBorder="1">
      <alignment/>
      <protection/>
    </xf>
    <xf numFmtId="0" fontId="5" fillId="0" borderId="0" xfId="58" applyFont="1" applyBorder="1" applyProtection="1">
      <alignment/>
      <protection locked="0"/>
    </xf>
    <xf numFmtId="0" fontId="13" fillId="0" borderId="0" xfId="58" applyFont="1" applyAlignment="1" applyProtection="1">
      <alignment wrapText="1"/>
      <protection locked="0"/>
    </xf>
    <xf numFmtId="200" fontId="0" fillId="0" borderId="13" xfId="0" applyBorder="1" applyAlignment="1">
      <alignment vertical="center"/>
    </xf>
    <xf numFmtId="200" fontId="11" fillId="0" borderId="14" xfId="0" applyFont="1" applyFill="1" applyBorder="1" applyAlignment="1" applyProtection="1" quotePrefix="1">
      <alignment/>
      <protection locked="0"/>
    </xf>
    <xf numFmtId="200" fontId="0" fillId="0" borderId="14" xfId="0" applyBorder="1" applyAlignment="1">
      <alignment vertical="top"/>
    </xf>
    <xf numFmtId="0" fontId="52" fillId="0" borderId="0" xfId="58" applyFont="1" applyFill="1" applyBorder="1" applyAlignment="1" applyProtection="1">
      <alignment horizontal="right"/>
      <protection locked="0"/>
    </xf>
    <xf numFmtId="0" fontId="52" fillId="0" borderId="0" xfId="58" applyFont="1" applyFill="1" applyAlignment="1" applyProtection="1">
      <alignment horizontal="right"/>
      <protection locked="0"/>
    </xf>
    <xf numFmtId="0" fontId="52" fillId="0" borderId="0" xfId="58" applyFont="1" applyProtection="1">
      <alignment/>
      <protection locked="0"/>
    </xf>
    <xf numFmtId="0" fontId="52" fillId="0" borderId="0" xfId="58" applyFont="1" applyFill="1" applyBorder="1" applyProtection="1">
      <alignment/>
      <protection locked="0"/>
    </xf>
    <xf numFmtId="0" fontId="52" fillId="0" borderId="0" xfId="58" applyFont="1" applyFill="1" applyProtection="1">
      <alignment/>
      <protection locked="0"/>
    </xf>
    <xf numFmtId="202" fontId="5" fillId="0" borderId="10" xfId="57" applyNumberFormat="1" applyFont="1" applyFill="1" applyBorder="1" applyAlignment="1" applyProtection="1">
      <alignment horizontal="left" indent="2"/>
      <protection locked="0"/>
    </xf>
    <xf numFmtId="0" fontId="6" fillId="35" borderId="0" xfId="57" applyFont="1" applyFill="1" applyAlignment="1" applyProtection="1">
      <alignment horizontal="center"/>
      <protection locked="0"/>
    </xf>
    <xf numFmtId="0" fontId="6" fillId="35" borderId="11" xfId="57" applyFont="1" applyFill="1" applyBorder="1" applyAlignment="1" applyProtection="1">
      <alignment horizontal="center"/>
      <protection locked="0"/>
    </xf>
    <xf numFmtId="0" fontId="6" fillId="35" borderId="0" xfId="57" applyFont="1" applyFill="1" applyBorder="1" applyAlignment="1" applyProtection="1">
      <alignment horizontal="center"/>
      <protection locked="0"/>
    </xf>
    <xf numFmtId="0" fontId="6" fillId="35" borderId="11" xfId="57" applyFont="1" applyFill="1" applyBorder="1" applyAlignment="1" applyProtection="1">
      <alignment horizontal="center" wrapText="1"/>
      <protection locked="0"/>
    </xf>
    <xf numFmtId="0" fontId="6" fillId="35" borderId="0" xfId="57" applyFont="1" applyFill="1" applyBorder="1" applyAlignment="1" applyProtection="1">
      <alignment horizontal="center" wrapText="1"/>
      <protection locked="0"/>
    </xf>
    <xf numFmtId="200" fontId="0" fillId="0" borderId="14" xfId="0" applyBorder="1" applyAlignment="1">
      <alignment vertical="center" wrapText="1"/>
    </xf>
    <xf numFmtId="0" fontId="53" fillId="0" borderId="0" xfId="58" applyFont="1" applyFill="1" applyAlignment="1" applyProtection="1">
      <alignment horizontal="left" vertical="center"/>
      <protection locked="0"/>
    </xf>
    <xf numFmtId="0" fontId="54" fillId="0" borderId="0" xfId="58" applyFont="1" applyFill="1" applyAlignment="1" applyProtection="1">
      <alignment horizontal="left" vertical="center"/>
      <protection locked="0"/>
    </xf>
    <xf numFmtId="0" fontId="55" fillId="0" borderId="0" xfId="58" applyFont="1" applyFill="1" applyAlignment="1" applyProtection="1">
      <alignment horizontal="left" vertical="center"/>
      <protection locked="0"/>
    </xf>
    <xf numFmtId="200" fontId="11" fillId="0" borderId="14" xfId="0" applyFont="1" applyFill="1" applyBorder="1" applyAlignment="1" applyProtection="1" quotePrefix="1">
      <alignment vertical="center" wrapText="1"/>
      <protection locked="0"/>
    </xf>
    <xf numFmtId="200" fontId="11" fillId="0" borderId="14" xfId="0" applyFont="1" applyFill="1" applyBorder="1" applyAlignment="1" applyProtection="1" quotePrefix="1">
      <alignment horizontal="left" vertical="center" wrapText="1"/>
      <protection locked="0"/>
    </xf>
    <xf numFmtId="200" fontId="0" fillId="0" borderId="14" xfId="0"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r.wto.org\dfsroot\_Stat\Its\EDP_Applications\Table%20production_System\Final_Tables\Master_Excel\Publish\yea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s"/>
      <sheetName val="macros"/>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H15" sqref="H15"/>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0" customFormat="1" ht="15" customHeight="1">
      <c r="A1" s="28"/>
      <c r="B1" s="40" t="s">
        <v>23</v>
      </c>
      <c r="C1" s="40" t="s">
        <v>23</v>
      </c>
      <c r="D1" s="40" t="s">
        <v>23</v>
      </c>
      <c r="E1" s="40" t="s">
        <v>23</v>
      </c>
      <c r="F1" s="40" t="s">
        <v>23</v>
      </c>
      <c r="G1" s="40" t="s">
        <v>23</v>
      </c>
      <c r="H1" s="40" t="s">
        <v>23</v>
      </c>
      <c r="I1" s="40" t="s">
        <v>23</v>
      </c>
      <c r="J1" s="29"/>
    </row>
    <row r="2" spans="1:10" s="30" customFormat="1" ht="39" customHeight="1">
      <c r="A2" s="31"/>
      <c r="B2" s="41" t="s">
        <v>68</v>
      </c>
      <c r="C2" s="41" t="s">
        <v>68</v>
      </c>
      <c r="D2" s="41" t="s">
        <v>68</v>
      </c>
      <c r="E2" s="41" t="s">
        <v>68</v>
      </c>
      <c r="F2" s="41" t="s">
        <v>68</v>
      </c>
      <c r="G2" s="41" t="s">
        <v>68</v>
      </c>
      <c r="H2" s="41" t="s">
        <v>68</v>
      </c>
      <c r="I2" s="41" t="s">
        <v>68</v>
      </c>
      <c r="J2" s="32"/>
    </row>
    <row r="3" spans="1:10" s="30" customFormat="1" ht="21" customHeight="1">
      <c r="A3" s="31"/>
      <c r="B3" s="42" t="s">
        <v>15</v>
      </c>
      <c r="C3" s="42" t="s">
        <v>15</v>
      </c>
      <c r="D3" s="42" t="s">
        <v>15</v>
      </c>
      <c r="E3" s="42" t="s">
        <v>15</v>
      </c>
      <c r="F3" s="42" t="s">
        <v>15</v>
      </c>
      <c r="G3" s="42" t="s">
        <v>15</v>
      </c>
      <c r="H3" s="42" t="s">
        <v>15</v>
      </c>
      <c r="I3" s="42" t="s">
        <v>15</v>
      </c>
      <c r="J3" s="32"/>
    </row>
    <row r="4" spans="2:9" ht="21" customHeight="1">
      <c r="B4" s="34"/>
      <c r="C4" s="35" t="s">
        <v>0</v>
      </c>
      <c r="D4" s="36"/>
      <c r="E4" s="37" t="s">
        <v>12</v>
      </c>
      <c r="F4" s="37" t="s">
        <v>1</v>
      </c>
      <c r="G4" s="38"/>
      <c r="H4" s="38"/>
      <c r="I4" s="38"/>
    </row>
    <row r="5" spans="2:9" ht="2.25" customHeight="1">
      <c r="B5" s="34"/>
      <c r="C5" s="35"/>
      <c r="D5" s="36"/>
      <c r="E5" s="37"/>
      <c r="F5" s="37"/>
      <c r="G5" s="38"/>
      <c r="H5" s="38"/>
      <c r="I5" s="38"/>
    </row>
    <row r="6" spans="2:9" ht="13.5" customHeight="1">
      <c r="B6" s="2"/>
      <c r="C6" s="15" t="s">
        <v>69</v>
      </c>
      <c r="D6" s="15">
        <v>2016</v>
      </c>
      <c r="E6" s="16" t="s">
        <v>69</v>
      </c>
      <c r="F6" s="3" t="s">
        <v>70</v>
      </c>
      <c r="G6" s="16" t="s">
        <v>24</v>
      </c>
      <c r="H6" s="16" t="s">
        <v>69</v>
      </c>
      <c r="I6" s="3">
        <v>2016</v>
      </c>
    </row>
    <row r="7" spans="2:4" ht="3.75" customHeight="1">
      <c r="B7" s="4"/>
      <c r="C7" s="4"/>
      <c r="D7" s="4"/>
    </row>
    <row r="8" spans="2:9" ht="12" customHeight="1">
      <c r="B8" s="5" t="s">
        <v>2</v>
      </c>
      <c r="C8" s="5"/>
      <c r="D8" s="14"/>
      <c r="E8" s="6"/>
      <c r="F8" s="6"/>
      <c r="G8" s="6"/>
      <c r="H8" s="6"/>
      <c r="I8" s="6"/>
    </row>
    <row r="9" spans="2:9" ht="12" customHeight="1">
      <c r="B9" s="17" t="s">
        <v>25</v>
      </c>
      <c r="C9" s="10">
        <v>26498.26597416</v>
      </c>
      <c r="D9" s="10">
        <v>27916.030503</v>
      </c>
      <c r="E9" s="11">
        <v>37.9</v>
      </c>
      <c r="F9" s="10">
        <v>11.56497058046777</v>
      </c>
      <c r="G9" s="10">
        <v>15.631896114762345</v>
      </c>
      <c r="H9" s="10">
        <v>-9.652568889676783</v>
      </c>
      <c r="I9" s="10">
        <v>5.3504049292227185</v>
      </c>
    </row>
    <row r="10" spans="2:9" ht="10.5" customHeight="1">
      <c r="B10" s="33" t="s">
        <v>63</v>
      </c>
      <c r="C10" s="8">
        <v>12932.82715527</v>
      </c>
      <c r="D10" s="8">
        <v>13483.12159508</v>
      </c>
      <c r="E10" s="7">
        <v>18.5</v>
      </c>
      <c r="F10" s="8">
        <v>16.410417236026277</v>
      </c>
      <c r="G10" s="8">
        <v>12.655163463307684</v>
      </c>
      <c r="H10" s="8">
        <v>-6.087143707688448</v>
      </c>
      <c r="I10" s="8">
        <v>4.255020446830615</v>
      </c>
    </row>
    <row r="11" spans="2:9" ht="10.5" customHeight="1">
      <c r="B11" s="18" t="s">
        <v>26</v>
      </c>
      <c r="C11" s="8">
        <v>24036</v>
      </c>
      <c r="D11" s="8">
        <v>26485.101893</v>
      </c>
      <c r="E11" s="7">
        <v>34.4</v>
      </c>
      <c r="F11" s="8">
        <v>10.561980668788639</v>
      </c>
      <c r="G11" s="8">
        <v>19.194312796208536</v>
      </c>
      <c r="H11" s="8">
        <v>8.602927887222123</v>
      </c>
      <c r="I11" s="8">
        <v>10.189307259943426</v>
      </c>
    </row>
    <row r="12" spans="2:9" ht="10.5" customHeight="1">
      <c r="B12" s="18" t="s">
        <v>27</v>
      </c>
      <c r="C12" s="8">
        <v>6739.185</v>
      </c>
      <c r="D12" s="8">
        <v>7025.678</v>
      </c>
      <c r="E12" s="7">
        <v>9.6</v>
      </c>
      <c r="F12" s="8">
        <v>1.2198804347966608</v>
      </c>
      <c r="G12" s="8">
        <v>-9.614703318917972</v>
      </c>
      <c r="H12" s="8">
        <v>-13.365345752640234</v>
      </c>
      <c r="I12" s="8">
        <v>4.2511520309948425</v>
      </c>
    </row>
    <row r="13" spans="2:9" ht="10.5" customHeight="1">
      <c r="B13" s="18" t="s">
        <v>28</v>
      </c>
      <c r="C13" s="8">
        <v>3828.782</v>
      </c>
      <c r="D13" s="8">
        <v>3734.881</v>
      </c>
      <c r="E13" s="7">
        <v>5.5</v>
      </c>
      <c r="F13" s="8">
        <v>5.119132553567929</v>
      </c>
      <c r="G13" s="8">
        <v>-4.484293206633017</v>
      </c>
      <c r="H13" s="8">
        <v>-1.1131537583015216</v>
      </c>
      <c r="I13" s="8">
        <v>-2.452503172027032</v>
      </c>
    </row>
    <row r="14" spans="2:9" ht="10.5" customHeight="1">
      <c r="B14" s="18" t="s">
        <v>29</v>
      </c>
      <c r="C14" s="8">
        <v>3606.854384</v>
      </c>
      <c r="D14" s="8">
        <v>5199.858069</v>
      </c>
      <c r="E14" s="7">
        <v>5.2</v>
      </c>
      <c r="F14" s="8" t="s">
        <v>30</v>
      </c>
      <c r="G14" s="8" t="s">
        <v>30</v>
      </c>
      <c r="H14" s="8" t="s">
        <v>30</v>
      </c>
      <c r="I14" s="8">
        <v>44.166010473463025</v>
      </c>
    </row>
    <row r="15" spans="2:9" ht="10.5" customHeight="1">
      <c r="B15" s="18" t="s">
        <v>31</v>
      </c>
      <c r="C15" s="8">
        <v>1638.655</v>
      </c>
      <c r="D15" s="8">
        <v>1579.928924</v>
      </c>
      <c r="E15" s="7">
        <v>2.3</v>
      </c>
      <c r="F15" s="8">
        <v>2.8612710619081216</v>
      </c>
      <c r="G15" s="8">
        <v>6.575510852964062</v>
      </c>
      <c r="H15" s="8">
        <v>9.122467978898108</v>
      </c>
      <c r="I15" s="8">
        <v>-3.5837974436351727</v>
      </c>
    </row>
    <row r="16" spans="2:9" ht="10.5" customHeight="1">
      <c r="B16" s="18" t="s">
        <v>32</v>
      </c>
      <c r="C16" s="8">
        <v>1595.63</v>
      </c>
      <c r="D16" s="8">
        <v>1542.82</v>
      </c>
      <c r="E16" s="7">
        <v>2.3</v>
      </c>
      <c r="F16" s="8">
        <v>-2.6595343542813565</v>
      </c>
      <c r="G16" s="8">
        <v>-6.902214144066243</v>
      </c>
      <c r="H16" s="8">
        <v>-4.82090130931433</v>
      </c>
      <c r="I16" s="8">
        <v>-3.3096645212235876</v>
      </c>
    </row>
    <row r="17" spans="2:9" ht="10.5" customHeight="1">
      <c r="B17" s="18" t="s">
        <v>33</v>
      </c>
      <c r="C17" s="8">
        <v>855.465</v>
      </c>
      <c r="D17" s="8">
        <v>805.78</v>
      </c>
      <c r="E17" s="7">
        <v>1.2</v>
      </c>
      <c r="F17" s="8">
        <v>2.756622968448297</v>
      </c>
      <c r="G17" s="8">
        <v>-10.428818357889401</v>
      </c>
      <c r="H17" s="8">
        <v>-2.490331272875246</v>
      </c>
      <c r="I17" s="8">
        <v>-5.807952400156635</v>
      </c>
    </row>
    <row r="18" spans="2:9" ht="10.5" customHeight="1">
      <c r="B18" s="18" t="s">
        <v>34</v>
      </c>
      <c r="C18" s="8">
        <v>675.054</v>
      </c>
      <c r="D18" s="8">
        <v>963.33</v>
      </c>
      <c r="E18" s="7">
        <v>1</v>
      </c>
      <c r="F18" s="8">
        <v>24.95119848869902</v>
      </c>
      <c r="G18" s="8" t="s">
        <v>30</v>
      </c>
      <c r="H18" s="8">
        <v>-66.16913378360702</v>
      </c>
      <c r="I18" s="8">
        <v>42.7041392244176</v>
      </c>
    </row>
    <row r="19" spans="2:9" ht="10.5" customHeight="1">
      <c r="B19" s="18" t="s">
        <v>35</v>
      </c>
      <c r="C19" s="8">
        <v>446.424</v>
      </c>
      <c r="D19" s="8">
        <v>364.619861</v>
      </c>
      <c r="E19" s="7">
        <v>0.6</v>
      </c>
      <c r="F19" s="8">
        <v>78.5148128961166</v>
      </c>
      <c r="G19" s="8" t="s">
        <v>30</v>
      </c>
      <c r="H19" s="8">
        <v>25.415853127502075</v>
      </c>
      <c r="I19" s="8">
        <v>-18.324314776983318</v>
      </c>
    </row>
    <row r="20" spans="2:9" ht="12" customHeight="1">
      <c r="B20" s="9" t="s">
        <v>36</v>
      </c>
      <c r="C20" s="12">
        <v>69920.31535816</v>
      </c>
      <c r="D20" s="12">
        <v>75618.02825</v>
      </c>
      <c r="E20" s="13">
        <v>100</v>
      </c>
      <c r="F20" s="12" t="s">
        <v>30</v>
      </c>
      <c r="G20" s="12" t="s">
        <v>30</v>
      </c>
      <c r="H20" s="12" t="s">
        <v>30</v>
      </c>
      <c r="I20" s="12" t="s">
        <v>30</v>
      </c>
    </row>
    <row r="21" spans="2:9" ht="12" customHeight="1">
      <c r="B21" s="5" t="s">
        <v>3</v>
      </c>
      <c r="C21" s="22"/>
      <c r="D21" s="22"/>
      <c r="E21" s="6"/>
      <c r="F21" s="6"/>
      <c r="G21" s="6"/>
      <c r="H21" s="6"/>
      <c r="I21" s="6"/>
    </row>
    <row r="22" spans="2:9" ht="12" customHeight="1">
      <c r="B22" s="17" t="s">
        <v>25</v>
      </c>
      <c r="C22" s="10">
        <v>22447.17792424</v>
      </c>
      <c r="D22" s="10">
        <v>23698.145089</v>
      </c>
      <c r="E22" s="11">
        <v>51.9</v>
      </c>
      <c r="F22" s="10">
        <v>20.444908551636498</v>
      </c>
      <c r="G22" s="10">
        <v>-5.156161222249356</v>
      </c>
      <c r="H22" s="10">
        <v>-3.4036878385340863</v>
      </c>
      <c r="I22" s="10">
        <v>5.572937359796648</v>
      </c>
    </row>
    <row r="23" spans="2:9" ht="10.5" customHeight="1">
      <c r="B23" s="33" t="s">
        <v>64</v>
      </c>
      <c r="C23" s="8">
        <v>10846.11810008</v>
      </c>
      <c r="D23" s="8">
        <v>10986.72849918</v>
      </c>
      <c r="E23" s="7">
        <v>25.1</v>
      </c>
      <c r="F23" s="8">
        <v>27.38180986071821</v>
      </c>
      <c r="G23" s="8">
        <v>-5.6667984421777895</v>
      </c>
      <c r="H23" s="8">
        <v>5.513177011759107</v>
      </c>
      <c r="I23" s="8">
        <v>1.2964122075986184</v>
      </c>
    </row>
    <row r="24" spans="2:9" ht="10.5" customHeight="1">
      <c r="B24" s="18" t="s">
        <v>26</v>
      </c>
      <c r="C24" s="8">
        <v>8996</v>
      </c>
      <c r="D24" s="8">
        <v>8698.966982</v>
      </c>
      <c r="E24" s="7">
        <v>20.8</v>
      </c>
      <c r="F24" s="8">
        <v>5.4209318620066504</v>
      </c>
      <c r="G24" s="8">
        <v>1.3611859838274842</v>
      </c>
      <c r="H24" s="8">
        <v>19.611753756149454</v>
      </c>
      <c r="I24" s="8">
        <v>-3.301834348599375</v>
      </c>
    </row>
    <row r="25" spans="2:9" ht="10.5" customHeight="1">
      <c r="B25" s="19" t="s">
        <v>34</v>
      </c>
      <c r="C25" s="8">
        <v>3452.103</v>
      </c>
      <c r="D25" s="8">
        <v>4163.459</v>
      </c>
      <c r="E25" s="7">
        <v>8</v>
      </c>
      <c r="F25" s="8">
        <v>49.29225925919462</v>
      </c>
      <c r="G25" s="8" t="s">
        <v>30</v>
      </c>
      <c r="H25" s="8">
        <v>-51.80122872482868</v>
      </c>
      <c r="I25" s="8">
        <v>20.60645351543682</v>
      </c>
    </row>
    <row r="26" spans="2:9" ht="10.5" customHeight="1">
      <c r="B26" s="19" t="s">
        <v>28</v>
      </c>
      <c r="C26" s="8">
        <v>2350.236</v>
      </c>
      <c r="D26" s="8">
        <v>2045.18</v>
      </c>
      <c r="E26" s="7">
        <v>5.4</v>
      </c>
      <c r="F26" s="8">
        <v>4.604921583084853</v>
      </c>
      <c r="G26" s="8">
        <v>-32.52362577456653</v>
      </c>
      <c r="H26" s="8">
        <v>19.044859703258552</v>
      </c>
      <c r="I26" s="8">
        <v>-12.979802879370418</v>
      </c>
    </row>
    <row r="27" spans="2:9" ht="10.5" customHeight="1">
      <c r="B27" s="19" t="s">
        <v>32</v>
      </c>
      <c r="C27" s="8">
        <v>1354.89</v>
      </c>
      <c r="D27" s="8">
        <v>1558.87</v>
      </c>
      <c r="E27" s="7">
        <v>3.1</v>
      </c>
      <c r="F27" s="8">
        <v>13.167000510779857</v>
      </c>
      <c r="G27" s="8">
        <v>-5.745786064031877</v>
      </c>
      <c r="H27" s="8">
        <v>-16.644159787969826</v>
      </c>
      <c r="I27" s="8">
        <v>15.055096723719274</v>
      </c>
    </row>
    <row r="28" spans="2:9" ht="10.5" customHeight="1">
      <c r="B28" s="19" t="s">
        <v>29</v>
      </c>
      <c r="C28" s="8">
        <v>1320.847973</v>
      </c>
      <c r="D28" s="8">
        <v>1967.581233</v>
      </c>
      <c r="E28" s="7">
        <v>3.1</v>
      </c>
      <c r="F28" s="8" t="s">
        <v>30</v>
      </c>
      <c r="G28" s="8" t="s">
        <v>30</v>
      </c>
      <c r="H28" s="8" t="s">
        <v>30</v>
      </c>
      <c r="I28" s="8">
        <v>48.96348960820187</v>
      </c>
    </row>
    <row r="29" spans="2:9" ht="10.5" customHeight="1">
      <c r="B29" s="19" t="s">
        <v>33</v>
      </c>
      <c r="C29" s="8">
        <v>990.904</v>
      </c>
      <c r="D29" s="8">
        <v>817.008</v>
      </c>
      <c r="E29" s="7">
        <v>2.3</v>
      </c>
      <c r="F29" s="8">
        <v>-0.9600285487166627</v>
      </c>
      <c r="G29" s="8">
        <v>4.090837596338925</v>
      </c>
      <c r="H29" s="8">
        <v>-28.69901593670219</v>
      </c>
      <c r="I29" s="8">
        <v>-17.54922777584912</v>
      </c>
    </row>
    <row r="30" spans="2:9" ht="10.5" customHeight="1">
      <c r="B30" s="19" t="s">
        <v>31</v>
      </c>
      <c r="C30" s="8">
        <v>902.198</v>
      </c>
      <c r="D30" s="8">
        <v>847.60409</v>
      </c>
      <c r="E30" s="7">
        <v>2.1</v>
      </c>
      <c r="F30" s="8">
        <v>33.15912021561203</v>
      </c>
      <c r="G30" s="8">
        <v>11.593814450441409</v>
      </c>
      <c r="H30" s="8">
        <v>14.048673685062152</v>
      </c>
      <c r="I30" s="8">
        <v>-6.051211596567496</v>
      </c>
    </row>
    <row r="31" spans="2:9" ht="10.5" customHeight="1">
      <c r="B31" s="19" t="s">
        <v>58</v>
      </c>
      <c r="C31" s="8">
        <v>790</v>
      </c>
      <c r="D31" s="8">
        <v>860</v>
      </c>
      <c r="E31" s="7">
        <v>1.8</v>
      </c>
      <c r="F31" s="8">
        <v>8.026563604112846</v>
      </c>
      <c r="G31" s="8">
        <v>23.809523809523814</v>
      </c>
      <c r="H31" s="8">
        <v>-5.048076923076927</v>
      </c>
      <c r="I31" s="8">
        <v>8.860759493670889</v>
      </c>
    </row>
    <row r="32" spans="2:9" ht="10.5" customHeight="1">
      <c r="B32" s="19" t="s">
        <v>27</v>
      </c>
      <c r="C32" s="8">
        <v>681.905</v>
      </c>
      <c r="D32" s="8">
        <v>664.835</v>
      </c>
      <c r="E32" s="7">
        <v>1.6</v>
      </c>
      <c r="F32" s="8">
        <v>1.24278672745739</v>
      </c>
      <c r="G32" s="8">
        <v>2.9048438244865027</v>
      </c>
      <c r="H32" s="8">
        <v>-1.8953241286242317</v>
      </c>
      <c r="I32" s="8">
        <v>-2.5032812488543166</v>
      </c>
    </row>
    <row r="33" spans="2:9" ht="12" customHeight="1">
      <c r="B33" s="9" t="s">
        <v>36</v>
      </c>
      <c r="C33" s="12">
        <v>43286.26189724001</v>
      </c>
      <c r="D33" s="12">
        <v>45321.649394</v>
      </c>
      <c r="E33" s="13">
        <v>100</v>
      </c>
      <c r="F33" s="12" t="s">
        <v>67</v>
      </c>
      <c r="G33" s="12" t="s">
        <v>67</v>
      </c>
      <c r="H33" s="12" t="s">
        <v>67</v>
      </c>
      <c r="I33" s="12" t="s">
        <v>67</v>
      </c>
    </row>
    <row r="34" spans="2:9" s="20" customFormat="1" ht="3.75" customHeight="1">
      <c r="B34" s="23"/>
      <c r="C34" s="23"/>
      <c r="D34" s="23"/>
      <c r="E34" s="23"/>
      <c r="F34" s="23"/>
      <c r="G34" s="23"/>
      <c r="H34" s="23"/>
      <c r="I34" s="23"/>
    </row>
    <row r="35" spans="2:11" s="20" customFormat="1" ht="12" customHeight="1">
      <c r="B35" s="26" t="s">
        <v>18</v>
      </c>
      <c r="C35" s="27"/>
      <c r="D35" s="27"/>
      <c r="E35" s="27"/>
      <c r="F35" s="27"/>
      <c r="G35" s="27"/>
      <c r="H35" s="27"/>
      <c r="I35" s="27"/>
      <c r="K35" s="24"/>
    </row>
    <row r="36" spans="2:9" s="20" customFormat="1" ht="3.75" customHeight="1">
      <c r="B36" s="25"/>
      <c r="C36" s="25"/>
      <c r="D36" s="25"/>
      <c r="E36" s="25"/>
      <c r="F36" s="25"/>
      <c r="G36" s="25"/>
      <c r="H36" s="25"/>
      <c r="I36" s="25"/>
    </row>
    <row r="37" spans="1:11" s="20" customFormat="1" ht="9" customHeight="1">
      <c r="A37" s="1"/>
      <c r="B37" s="1"/>
      <c r="C37" s="1"/>
      <c r="D37" s="1"/>
      <c r="E37" s="1"/>
      <c r="F37" s="1"/>
      <c r="G37" s="1"/>
      <c r="H37" s="1"/>
      <c r="I37" s="1"/>
      <c r="J37" s="1"/>
      <c r="K37" s="1"/>
    </row>
  </sheetData>
  <sheetProtection/>
  <mergeCells count="7">
    <mergeCell ref="B4:B5"/>
    <mergeCell ref="C4:D5"/>
    <mergeCell ref="E4:E5"/>
    <mergeCell ref="F4:I5"/>
    <mergeCell ref="B1:I1"/>
    <mergeCell ref="B2:I2"/>
    <mergeCell ref="B3:I3"/>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7"/>
  <sheetViews>
    <sheetView zoomScaleSheetLayoutView="75" zoomScalePageLayoutView="0" workbookViewId="0" topLeftCell="A1">
      <selection activeCell="A1" sqref="A1:IV16384"/>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0" customFormat="1" ht="15" customHeight="1">
      <c r="A1" s="28"/>
      <c r="B1" s="40" t="s">
        <v>21</v>
      </c>
      <c r="C1" s="40" t="s">
        <v>21</v>
      </c>
      <c r="D1" s="40" t="s">
        <v>21</v>
      </c>
      <c r="E1" s="40" t="s">
        <v>21</v>
      </c>
      <c r="F1" s="40" t="s">
        <v>21</v>
      </c>
      <c r="G1" s="40" t="s">
        <v>21</v>
      </c>
      <c r="H1" s="40" t="s">
        <v>21</v>
      </c>
      <c r="I1" s="40" t="s">
        <v>21</v>
      </c>
      <c r="J1" s="29"/>
    </row>
    <row r="2" spans="1:10" s="30" customFormat="1" ht="39" customHeight="1">
      <c r="A2" s="31"/>
      <c r="B2" s="41" t="s">
        <v>71</v>
      </c>
      <c r="C2" s="41" t="s">
        <v>71</v>
      </c>
      <c r="D2" s="41" t="s">
        <v>71</v>
      </c>
      <c r="E2" s="41" t="s">
        <v>71</v>
      </c>
      <c r="F2" s="41" t="s">
        <v>71</v>
      </c>
      <c r="G2" s="41" t="s">
        <v>71</v>
      </c>
      <c r="H2" s="41" t="s">
        <v>71</v>
      </c>
      <c r="I2" s="41" t="s">
        <v>71</v>
      </c>
      <c r="J2" s="32"/>
    </row>
    <row r="3" spans="1:10" s="30" customFormat="1" ht="21" customHeight="1">
      <c r="A3" s="31"/>
      <c r="B3" s="42" t="s">
        <v>16</v>
      </c>
      <c r="C3" s="42" t="s">
        <v>16</v>
      </c>
      <c r="D3" s="42" t="s">
        <v>16</v>
      </c>
      <c r="E3" s="42" t="s">
        <v>16</v>
      </c>
      <c r="F3" s="42" t="s">
        <v>16</v>
      </c>
      <c r="G3" s="42" t="s">
        <v>16</v>
      </c>
      <c r="H3" s="42" t="s">
        <v>16</v>
      </c>
      <c r="I3" s="42" t="s">
        <v>16</v>
      </c>
      <c r="J3" s="32"/>
    </row>
    <row r="4" spans="2:9" ht="21" customHeight="1">
      <c r="B4" s="34"/>
      <c r="C4" s="35" t="s">
        <v>8</v>
      </c>
      <c r="D4" s="36"/>
      <c r="E4" s="37" t="s">
        <v>13</v>
      </c>
      <c r="F4" s="37" t="s">
        <v>9</v>
      </c>
      <c r="G4" s="38"/>
      <c r="H4" s="38"/>
      <c r="I4" s="38"/>
    </row>
    <row r="5" spans="2:9" ht="2.25" customHeight="1">
      <c r="B5" s="34"/>
      <c r="C5" s="35"/>
      <c r="D5" s="36"/>
      <c r="E5" s="37"/>
      <c r="F5" s="37"/>
      <c r="G5" s="38"/>
      <c r="H5" s="38"/>
      <c r="I5" s="38"/>
    </row>
    <row r="6" spans="2:9" ht="13.5" customHeight="1">
      <c r="B6" s="2"/>
      <c r="C6" s="15" t="s">
        <v>69</v>
      </c>
      <c r="D6" s="15">
        <v>2016</v>
      </c>
      <c r="E6" s="16" t="s">
        <v>69</v>
      </c>
      <c r="F6" s="3" t="s">
        <v>70</v>
      </c>
      <c r="G6" s="16" t="s">
        <v>24</v>
      </c>
      <c r="H6" s="16" t="s">
        <v>69</v>
      </c>
      <c r="I6" s="3">
        <v>2016</v>
      </c>
    </row>
    <row r="7" spans="2:4" ht="3.75" customHeight="1">
      <c r="B7" s="4"/>
      <c r="C7" s="4"/>
      <c r="D7" s="4"/>
    </row>
    <row r="8" spans="2:9" ht="12" customHeight="1">
      <c r="B8" s="5" t="s">
        <v>4</v>
      </c>
      <c r="C8" s="5"/>
      <c r="D8" s="14"/>
      <c r="E8" s="6"/>
      <c r="F8" s="6"/>
      <c r="G8" s="6"/>
      <c r="H8" s="6"/>
      <c r="I8" s="6"/>
    </row>
    <row r="9" spans="2:9" ht="12" customHeight="1">
      <c r="B9" s="17" t="s">
        <v>37</v>
      </c>
      <c r="C9" s="10">
        <v>26498.26597416</v>
      </c>
      <c r="D9" s="10">
        <v>27916.030503</v>
      </c>
      <c r="E9" s="11">
        <v>37.9</v>
      </c>
      <c r="F9" s="10">
        <v>11.56497058046777</v>
      </c>
      <c r="G9" s="10">
        <v>15.631896114762345</v>
      </c>
      <c r="H9" s="10">
        <v>-9.652568889676783</v>
      </c>
      <c r="I9" s="10">
        <v>5.3504049292227185</v>
      </c>
    </row>
    <row r="10" spans="2:9" ht="10.5" customHeight="1">
      <c r="B10" s="33" t="s">
        <v>61</v>
      </c>
      <c r="C10" s="8">
        <v>12932.82715527</v>
      </c>
      <c r="D10" s="8">
        <v>13483.12159508</v>
      </c>
      <c r="E10" s="7">
        <v>18.5</v>
      </c>
      <c r="F10" s="8">
        <v>16.410417236026277</v>
      </c>
      <c r="G10" s="8">
        <v>12.655163463307684</v>
      </c>
      <c r="H10" s="8">
        <v>-6.087143707688448</v>
      </c>
      <c r="I10" s="8">
        <v>4.255020446830615</v>
      </c>
    </row>
    <row r="11" spans="2:9" ht="10.5" customHeight="1">
      <c r="B11" s="18" t="s">
        <v>38</v>
      </c>
      <c r="C11" s="8">
        <v>24036</v>
      </c>
      <c r="D11" s="8">
        <v>26485.101893</v>
      </c>
      <c r="E11" s="7">
        <v>34.4</v>
      </c>
      <c r="F11" s="8">
        <v>10.561980668788639</v>
      </c>
      <c r="G11" s="8">
        <v>19.194312796208536</v>
      </c>
      <c r="H11" s="8">
        <v>8.602927887222123</v>
      </c>
      <c r="I11" s="8">
        <v>10.189307259943426</v>
      </c>
    </row>
    <row r="12" spans="2:9" ht="10.5" customHeight="1">
      <c r="B12" s="18" t="s">
        <v>39</v>
      </c>
      <c r="C12" s="8">
        <v>6739.185</v>
      </c>
      <c r="D12" s="8">
        <v>7025.678</v>
      </c>
      <c r="E12" s="7">
        <v>9.6</v>
      </c>
      <c r="F12" s="8">
        <v>1.2198804347966608</v>
      </c>
      <c r="G12" s="8">
        <v>-9.614703318917972</v>
      </c>
      <c r="H12" s="8">
        <v>-13.365345752640234</v>
      </c>
      <c r="I12" s="8">
        <v>4.2511520309948425</v>
      </c>
    </row>
    <row r="13" spans="2:9" ht="10.5" customHeight="1">
      <c r="B13" s="18" t="s">
        <v>40</v>
      </c>
      <c r="C13" s="8">
        <v>3828.782</v>
      </c>
      <c r="D13" s="8">
        <v>3734.881</v>
      </c>
      <c r="E13" s="7">
        <v>5.5</v>
      </c>
      <c r="F13" s="8">
        <v>5.119132553567929</v>
      </c>
      <c r="G13" s="8">
        <v>-4.484293206633017</v>
      </c>
      <c r="H13" s="8">
        <v>-1.1131537583015216</v>
      </c>
      <c r="I13" s="8">
        <v>-2.452503172027032</v>
      </c>
    </row>
    <row r="14" spans="2:9" ht="10.5" customHeight="1">
      <c r="B14" s="18" t="s">
        <v>41</v>
      </c>
      <c r="C14" s="8">
        <v>3606.854384</v>
      </c>
      <c r="D14" s="8">
        <v>5199.858069</v>
      </c>
      <c r="E14" s="7">
        <v>5.2</v>
      </c>
      <c r="F14" s="8" t="s">
        <v>30</v>
      </c>
      <c r="G14" s="8" t="s">
        <v>30</v>
      </c>
      <c r="H14" s="8" t="s">
        <v>30</v>
      </c>
      <c r="I14" s="8">
        <v>44.166010473463025</v>
      </c>
    </row>
    <row r="15" spans="2:9" ht="10.5" customHeight="1">
      <c r="B15" s="18" t="s">
        <v>42</v>
      </c>
      <c r="C15" s="8">
        <v>1638.655</v>
      </c>
      <c r="D15" s="8">
        <v>1579.928924</v>
      </c>
      <c r="E15" s="7">
        <v>2.3</v>
      </c>
      <c r="F15" s="8">
        <v>2.8612710619081216</v>
      </c>
      <c r="G15" s="8">
        <v>6.575510852964062</v>
      </c>
      <c r="H15" s="8">
        <v>9.122467978898108</v>
      </c>
      <c r="I15" s="8">
        <v>-3.5837974436351727</v>
      </c>
    </row>
    <row r="16" spans="2:9" ht="10.5" customHeight="1">
      <c r="B16" s="18" t="s">
        <v>43</v>
      </c>
      <c r="C16" s="8">
        <v>1595.63</v>
      </c>
      <c r="D16" s="8">
        <v>1542.82</v>
      </c>
      <c r="E16" s="7">
        <v>2.3</v>
      </c>
      <c r="F16" s="8">
        <v>-2.6595343542813565</v>
      </c>
      <c r="G16" s="8">
        <v>-6.902214144066243</v>
      </c>
      <c r="H16" s="8">
        <v>-4.82090130931433</v>
      </c>
      <c r="I16" s="8">
        <v>-3.3096645212235876</v>
      </c>
    </row>
    <row r="17" spans="2:9" ht="10.5" customHeight="1">
      <c r="B17" s="18" t="s">
        <v>44</v>
      </c>
      <c r="C17" s="8">
        <v>855.465</v>
      </c>
      <c r="D17" s="8">
        <v>805.78</v>
      </c>
      <c r="E17" s="7">
        <v>1.2</v>
      </c>
      <c r="F17" s="8">
        <v>2.756622968448297</v>
      </c>
      <c r="G17" s="8">
        <v>-10.428818357889401</v>
      </c>
      <c r="H17" s="8">
        <v>-2.490331272875246</v>
      </c>
      <c r="I17" s="8">
        <v>-5.807952400156635</v>
      </c>
    </row>
    <row r="18" spans="2:9" ht="10.5" customHeight="1">
      <c r="B18" s="18" t="s">
        <v>45</v>
      </c>
      <c r="C18" s="8">
        <v>675.054</v>
      </c>
      <c r="D18" s="8">
        <v>963.33</v>
      </c>
      <c r="E18" s="7">
        <v>1</v>
      </c>
      <c r="F18" s="8">
        <v>24.95119848869902</v>
      </c>
      <c r="G18" s="8" t="s">
        <v>30</v>
      </c>
      <c r="H18" s="8">
        <v>-66.16913378360702</v>
      </c>
      <c r="I18" s="8">
        <v>42.7041392244176</v>
      </c>
    </row>
    <row r="19" spans="2:9" ht="10.5" customHeight="1">
      <c r="B19" s="18" t="s">
        <v>46</v>
      </c>
      <c r="C19" s="8">
        <v>446.424</v>
      </c>
      <c r="D19" s="8">
        <v>364.619861</v>
      </c>
      <c r="E19" s="7">
        <v>0.6</v>
      </c>
      <c r="F19" s="8">
        <v>78.5148128961166</v>
      </c>
      <c r="G19" s="8" t="s">
        <v>30</v>
      </c>
      <c r="H19" s="8">
        <v>25.415853127502075</v>
      </c>
      <c r="I19" s="8">
        <v>-18.324314776983318</v>
      </c>
    </row>
    <row r="20" spans="2:9" ht="12" customHeight="1">
      <c r="B20" s="9" t="s">
        <v>47</v>
      </c>
      <c r="C20" s="12">
        <v>69920.31535816</v>
      </c>
      <c r="D20" s="12">
        <v>75618.02825</v>
      </c>
      <c r="E20" s="13">
        <v>100</v>
      </c>
      <c r="F20" s="12" t="s">
        <v>67</v>
      </c>
      <c r="G20" s="12" t="s">
        <v>67</v>
      </c>
      <c r="H20" s="12" t="s">
        <v>67</v>
      </c>
      <c r="I20" s="12" t="s">
        <v>67</v>
      </c>
    </row>
    <row r="21" spans="2:9" ht="12" customHeight="1">
      <c r="B21" s="5" t="s">
        <v>5</v>
      </c>
      <c r="C21" s="22"/>
      <c r="D21" s="22"/>
      <c r="E21" s="6"/>
      <c r="F21" s="6"/>
      <c r="G21" s="6"/>
      <c r="H21" s="6"/>
      <c r="I21" s="6"/>
    </row>
    <row r="22" spans="2:9" ht="12" customHeight="1">
      <c r="B22" s="17" t="s">
        <v>37</v>
      </c>
      <c r="C22" s="10">
        <v>22447.17792424</v>
      </c>
      <c r="D22" s="10">
        <v>23698.145089</v>
      </c>
      <c r="E22" s="11">
        <v>51.9</v>
      </c>
      <c r="F22" s="10">
        <v>20.444908551636498</v>
      </c>
      <c r="G22" s="10">
        <v>-5.156161222249356</v>
      </c>
      <c r="H22" s="10">
        <v>-3.4036878385340863</v>
      </c>
      <c r="I22" s="10">
        <v>5.572937359796648</v>
      </c>
    </row>
    <row r="23" spans="2:9" ht="10.5" customHeight="1">
      <c r="B23" s="33" t="s">
        <v>62</v>
      </c>
      <c r="C23" s="8">
        <v>10846.11810008</v>
      </c>
      <c r="D23" s="8">
        <v>10986.72849918</v>
      </c>
      <c r="E23" s="7">
        <v>25.1</v>
      </c>
      <c r="F23" s="8">
        <v>27.38180986071821</v>
      </c>
      <c r="G23" s="8">
        <v>-5.6667984421777895</v>
      </c>
      <c r="H23" s="8">
        <v>5.513177011759107</v>
      </c>
      <c r="I23" s="8">
        <v>1.2964122075986184</v>
      </c>
    </row>
    <row r="24" spans="2:9" ht="10.5" customHeight="1">
      <c r="B24" s="18" t="s">
        <v>38</v>
      </c>
      <c r="C24" s="8">
        <v>8996</v>
      </c>
      <c r="D24" s="8">
        <v>8698.966982</v>
      </c>
      <c r="E24" s="7">
        <v>20.8</v>
      </c>
      <c r="F24" s="8">
        <v>5.4209318620066504</v>
      </c>
      <c r="G24" s="8">
        <v>1.3611859838274842</v>
      </c>
      <c r="H24" s="8">
        <v>19.611753756149454</v>
      </c>
      <c r="I24" s="8">
        <v>-3.301834348599375</v>
      </c>
    </row>
    <row r="25" spans="2:9" ht="10.5" customHeight="1">
      <c r="B25" s="19" t="s">
        <v>45</v>
      </c>
      <c r="C25" s="8">
        <v>3452.103</v>
      </c>
      <c r="D25" s="8">
        <v>4163.459</v>
      </c>
      <c r="E25" s="7">
        <v>8</v>
      </c>
      <c r="F25" s="8">
        <v>49.29225925919462</v>
      </c>
      <c r="G25" s="8" t="s">
        <v>30</v>
      </c>
      <c r="H25" s="8">
        <v>-51.80122872482868</v>
      </c>
      <c r="I25" s="8">
        <v>20.60645351543682</v>
      </c>
    </row>
    <row r="26" spans="2:9" ht="10.5" customHeight="1">
      <c r="B26" s="19" t="s">
        <v>40</v>
      </c>
      <c r="C26" s="8">
        <v>2350.236</v>
      </c>
      <c r="D26" s="8">
        <v>2045.18</v>
      </c>
      <c r="E26" s="7">
        <v>5.4</v>
      </c>
      <c r="F26" s="8">
        <v>4.604921583084853</v>
      </c>
      <c r="G26" s="8">
        <v>-32.52362577456653</v>
      </c>
      <c r="H26" s="8">
        <v>19.044859703258552</v>
      </c>
      <c r="I26" s="8">
        <v>-12.979802879370418</v>
      </c>
    </row>
    <row r="27" spans="2:9" ht="10.5" customHeight="1">
      <c r="B27" s="19" t="s">
        <v>43</v>
      </c>
      <c r="C27" s="8">
        <v>1354.89</v>
      </c>
      <c r="D27" s="8">
        <v>1558.87</v>
      </c>
      <c r="E27" s="7">
        <v>3.1</v>
      </c>
      <c r="F27" s="8">
        <v>13.167000510779857</v>
      </c>
      <c r="G27" s="8">
        <v>-5.745786064031877</v>
      </c>
      <c r="H27" s="8">
        <v>-16.644159787969826</v>
      </c>
      <c r="I27" s="8">
        <v>15.055096723719274</v>
      </c>
    </row>
    <row r="28" spans="2:9" ht="10.5" customHeight="1">
      <c r="B28" s="19" t="s">
        <v>41</v>
      </c>
      <c r="C28" s="8">
        <v>1320.847973</v>
      </c>
      <c r="D28" s="8">
        <v>1967.581233</v>
      </c>
      <c r="E28" s="7">
        <v>3.1</v>
      </c>
      <c r="F28" s="8" t="s">
        <v>30</v>
      </c>
      <c r="G28" s="8" t="s">
        <v>30</v>
      </c>
      <c r="H28" s="8" t="s">
        <v>30</v>
      </c>
      <c r="I28" s="8">
        <v>48.96348960820187</v>
      </c>
    </row>
    <row r="29" spans="2:9" ht="10.5" customHeight="1">
      <c r="B29" s="19" t="s">
        <v>44</v>
      </c>
      <c r="C29" s="8">
        <v>990.904</v>
      </c>
      <c r="D29" s="8">
        <v>817.008</v>
      </c>
      <c r="E29" s="7">
        <v>2.3</v>
      </c>
      <c r="F29" s="8">
        <v>-0.9600285487166627</v>
      </c>
      <c r="G29" s="8">
        <v>4.090837596338925</v>
      </c>
      <c r="H29" s="8">
        <v>-28.69901593670219</v>
      </c>
      <c r="I29" s="8">
        <v>-17.54922777584912</v>
      </c>
    </row>
    <row r="30" spans="2:9" ht="10.5" customHeight="1">
      <c r="B30" s="19" t="s">
        <v>42</v>
      </c>
      <c r="C30" s="8">
        <v>902.198</v>
      </c>
      <c r="D30" s="8">
        <v>847.60409</v>
      </c>
      <c r="E30" s="7">
        <v>2.1</v>
      </c>
      <c r="F30" s="8">
        <v>33.15912021561203</v>
      </c>
      <c r="G30" s="8">
        <v>11.593814450441409</v>
      </c>
      <c r="H30" s="8">
        <v>14.048673685062152</v>
      </c>
      <c r="I30" s="8">
        <v>-6.051211596567496</v>
      </c>
    </row>
    <row r="31" spans="2:9" ht="10.5" customHeight="1">
      <c r="B31" s="19" t="s">
        <v>59</v>
      </c>
      <c r="C31" s="8">
        <v>790</v>
      </c>
      <c r="D31" s="8">
        <v>860</v>
      </c>
      <c r="E31" s="7">
        <v>1.8</v>
      </c>
      <c r="F31" s="8">
        <v>8.026563604112846</v>
      </c>
      <c r="G31" s="8">
        <v>23.809523809523814</v>
      </c>
      <c r="H31" s="8">
        <v>-5.048076923076927</v>
      </c>
      <c r="I31" s="8">
        <v>8.860759493670889</v>
      </c>
    </row>
    <row r="32" spans="2:9" ht="10.5" customHeight="1">
      <c r="B32" s="19" t="s">
        <v>39</v>
      </c>
      <c r="C32" s="8">
        <v>681.905</v>
      </c>
      <c r="D32" s="8">
        <v>664.835</v>
      </c>
      <c r="E32" s="7">
        <v>1.6</v>
      </c>
      <c r="F32" s="8">
        <v>1.24278672745739</v>
      </c>
      <c r="G32" s="8">
        <v>2.9048438244865027</v>
      </c>
      <c r="H32" s="8">
        <v>-1.8953241286242317</v>
      </c>
      <c r="I32" s="8">
        <v>-2.5032812488543166</v>
      </c>
    </row>
    <row r="33" spans="2:9" ht="12" customHeight="1">
      <c r="B33" s="9" t="s">
        <v>47</v>
      </c>
      <c r="C33" s="12">
        <v>43286.26189724001</v>
      </c>
      <c r="D33" s="12">
        <v>45321.649394</v>
      </c>
      <c r="E33" s="13">
        <v>100</v>
      </c>
      <c r="F33" s="12" t="s">
        <v>67</v>
      </c>
      <c r="G33" s="12" t="s">
        <v>67</v>
      </c>
      <c r="H33" s="12" t="s">
        <v>67</v>
      </c>
      <c r="I33" s="12" t="s">
        <v>67</v>
      </c>
    </row>
    <row r="34" spans="2:9" s="20" customFormat="1" ht="3.75" customHeight="1">
      <c r="B34" s="23"/>
      <c r="C34" s="23"/>
      <c r="D34" s="23"/>
      <c r="E34" s="23"/>
      <c r="F34" s="23"/>
      <c r="G34" s="23"/>
      <c r="H34" s="23"/>
      <c r="I34" s="23"/>
    </row>
    <row r="35" spans="2:11" s="20" customFormat="1" ht="21" customHeight="1">
      <c r="B35" s="43" t="s">
        <v>19</v>
      </c>
      <c r="C35" s="39"/>
      <c r="D35" s="39"/>
      <c r="E35" s="39"/>
      <c r="F35" s="39"/>
      <c r="G35" s="39"/>
      <c r="H35" s="39"/>
      <c r="I35" s="39"/>
      <c r="K35" s="24"/>
    </row>
    <row r="36" spans="2:9" s="20" customFormat="1" ht="3.75" customHeight="1">
      <c r="B36" s="25"/>
      <c r="C36" s="25"/>
      <c r="D36" s="25"/>
      <c r="E36" s="25"/>
      <c r="F36" s="25"/>
      <c r="G36" s="25"/>
      <c r="H36" s="25"/>
      <c r="I36" s="25"/>
    </row>
    <row r="37" spans="5:7" s="20" customFormat="1" ht="9" customHeight="1">
      <c r="E37" s="21"/>
      <c r="G37" s="21"/>
    </row>
  </sheetData>
  <sheetProtection/>
  <mergeCells count="8">
    <mergeCell ref="B35:I35"/>
    <mergeCell ref="B4:B5"/>
    <mergeCell ref="C4:D5"/>
    <mergeCell ref="E4:E5"/>
    <mergeCell ref="F4:I5"/>
    <mergeCell ref="B1:I1"/>
    <mergeCell ref="B2:I2"/>
    <mergeCell ref="B3:I3"/>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7"/>
  <sheetViews>
    <sheetView zoomScaleSheetLayoutView="75" zoomScalePageLayoutView="0" workbookViewId="0" topLeftCell="A1">
      <selection activeCell="E29" sqref="E29"/>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0" customFormat="1" ht="15" customHeight="1">
      <c r="A1" s="28"/>
      <c r="B1" s="40" t="s">
        <v>22</v>
      </c>
      <c r="C1" s="40" t="s">
        <v>22</v>
      </c>
      <c r="D1" s="40" t="s">
        <v>22</v>
      </c>
      <c r="E1" s="40" t="s">
        <v>22</v>
      </c>
      <c r="F1" s="40" t="s">
        <v>22</v>
      </c>
      <c r="G1" s="40" t="s">
        <v>22</v>
      </c>
      <c r="H1" s="40" t="s">
        <v>22</v>
      </c>
      <c r="I1" s="40" t="s">
        <v>22</v>
      </c>
      <c r="J1" s="29"/>
    </row>
    <row r="2" spans="1:10" s="30" customFormat="1" ht="39" customHeight="1">
      <c r="A2" s="31"/>
      <c r="B2" s="41" t="s">
        <v>72</v>
      </c>
      <c r="C2" s="41" t="s">
        <v>72</v>
      </c>
      <c r="D2" s="41" t="s">
        <v>72</v>
      </c>
      <c r="E2" s="41" t="s">
        <v>72</v>
      </c>
      <c r="F2" s="41" t="s">
        <v>72</v>
      </c>
      <c r="G2" s="41" t="s">
        <v>72</v>
      </c>
      <c r="H2" s="41" t="s">
        <v>72</v>
      </c>
      <c r="I2" s="41" t="s">
        <v>72</v>
      </c>
      <c r="J2" s="32"/>
    </row>
    <row r="3" spans="1:10" s="30" customFormat="1" ht="21" customHeight="1">
      <c r="A3" s="31"/>
      <c r="B3" s="42" t="s">
        <v>17</v>
      </c>
      <c r="C3" s="42" t="s">
        <v>17</v>
      </c>
      <c r="D3" s="42" t="s">
        <v>17</v>
      </c>
      <c r="E3" s="42" t="s">
        <v>17</v>
      </c>
      <c r="F3" s="42" t="s">
        <v>17</v>
      </c>
      <c r="G3" s="42" t="s">
        <v>17</v>
      </c>
      <c r="H3" s="42" t="s">
        <v>17</v>
      </c>
      <c r="I3" s="42" t="s">
        <v>17</v>
      </c>
      <c r="J3" s="32"/>
    </row>
    <row r="4" spans="2:9" ht="21" customHeight="1">
      <c r="B4" s="34"/>
      <c r="C4" s="35" t="s">
        <v>10</v>
      </c>
      <c r="D4" s="36"/>
      <c r="E4" s="37" t="s">
        <v>14</v>
      </c>
      <c r="F4" s="37" t="s">
        <v>11</v>
      </c>
      <c r="G4" s="38"/>
      <c r="H4" s="38"/>
      <c r="I4" s="38"/>
    </row>
    <row r="5" spans="2:9" ht="2.25" customHeight="1">
      <c r="B5" s="34"/>
      <c r="C5" s="35"/>
      <c r="D5" s="36"/>
      <c r="E5" s="37"/>
      <c r="F5" s="37"/>
      <c r="G5" s="38"/>
      <c r="H5" s="38"/>
      <c r="I5" s="38"/>
    </row>
    <row r="6" spans="2:9" ht="13.5" customHeight="1">
      <c r="B6" s="2"/>
      <c r="C6" s="15" t="s">
        <v>69</v>
      </c>
      <c r="D6" s="15">
        <v>2016</v>
      </c>
      <c r="E6" s="16" t="s">
        <v>69</v>
      </c>
      <c r="F6" s="3" t="s">
        <v>70</v>
      </c>
      <c r="G6" s="16" t="s">
        <v>24</v>
      </c>
      <c r="H6" s="16" t="s">
        <v>69</v>
      </c>
      <c r="I6" s="3">
        <v>2016</v>
      </c>
    </row>
    <row r="7" spans="2:4" ht="3.75" customHeight="1">
      <c r="B7" s="4"/>
      <c r="C7" s="4"/>
      <c r="D7" s="4"/>
    </row>
    <row r="8" spans="2:9" ht="12" customHeight="1">
      <c r="B8" s="5" t="s">
        <v>6</v>
      </c>
      <c r="C8" s="5"/>
      <c r="D8" s="14"/>
      <c r="E8" s="6"/>
      <c r="F8" s="6"/>
      <c r="G8" s="6"/>
      <c r="H8" s="6"/>
      <c r="I8" s="6"/>
    </row>
    <row r="9" spans="2:9" ht="12" customHeight="1">
      <c r="B9" s="17" t="s">
        <v>48</v>
      </c>
      <c r="C9" s="10">
        <v>26498.26597416</v>
      </c>
      <c r="D9" s="10">
        <v>27916.030503</v>
      </c>
      <c r="E9" s="11">
        <v>37.9</v>
      </c>
      <c r="F9" s="10">
        <v>11.56497058046777</v>
      </c>
      <c r="G9" s="10">
        <v>15.631896114762345</v>
      </c>
      <c r="H9" s="10">
        <v>-9.652568889676783</v>
      </c>
      <c r="I9" s="10">
        <v>5.3504049292227185</v>
      </c>
    </row>
    <row r="10" spans="2:9" ht="10.5" customHeight="1">
      <c r="B10" s="33" t="s">
        <v>65</v>
      </c>
      <c r="C10" s="8">
        <v>12932.82715527</v>
      </c>
      <c r="D10" s="8">
        <v>13483.12159508</v>
      </c>
      <c r="E10" s="7">
        <v>18.5</v>
      </c>
      <c r="F10" s="8">
        <v>16.410417236026277</v>
      </c>
      <c r="G10" s="8">
        <v>12.655163463307684</v>
      </c>
      <c r="H10" s="8">
        <v>-6.087143707688448</v>
      </c>
      <c r="I10" s="8">
        <v>4.255020446830615</v>
      </c>
    </row>
    <row r="11" spans="2:9" ht="10.5" customHeight="1">
      <c r="B11" s="18" t="s">
        <v>49</v>
      </c>
      <c r="C11" s="8">
        <v>24036</v>
      </c>
      <c r="D11" s="8">
        <v>26485.101893</v>
      </c>
      <c r="E11" s="7">
        <v>34.4</v>
      </c>
      <c r="F11" s="8">
        <v>10.561980668788639</v>
      </c>
      <c r="G11" s="8">
        <v>19.194312796208536</v>
      </c>
      <c r="H11" s="8">
        <v>8.602927887222123</v>
      </c>
      <c r="I11" s="8">
        <v>10.189307259943426</v>
      </c>
    </row>
    <row r="12" spans="2:9" ht="10.5" customHeight="1">
      <c r="B12" s="18" t="s">
        <v>50</v>
      </c>
      <c r="C12" s="8">
        <v>6739.185</v>
      </c>
      <c r="D12" s="8">
        <v>7025.678</v>
      </c>
      <c r="E12" s="7">
        <v>9.6</v>
      </c>
      <c r="F12" s="8">
        <v>1.2198804347966608</v>
      </c>
      <c r="G12" s="8">
        <v>-9.614703318917972</v>
      </c>
      <c r="H12" s="8">
        <v>-13.365345752640234</v>
      </c>
      <c r="I12" s="8">
        <v>4.2511520309948425</v>
      </c>
    </row>
    <row r="13" spans="2:9" ht="10.5" customHeight="1">
      <c r="B13" s="18" t="s">
        <v>51</v>
      </c>
      <c r="C13" s="8">
        <v>3828.782</v>
      </c>
      <c r="D13" s="8">
        <v>3734.881</v>
      </c>
      <c r="E13" s="7">
        <v>5.5</v>
      </c>
      <c r="F13" s="8">
        <v>5.119132553567929</v>
      </c>
      <c r="G13" s="8">
        <v>-4.484293206633017</v>
      </c>
      <c r="H13" s="8">
        <v>-1.1131537583015216</v>
      </c>
      <c r="I13" s="8">
        <v>-2.452503172027032</v>
      </c>
    </row>
    <row r="14" spans="2:9" ht="10.5" customHeight="1">
      <c r="B14" s="18" t="s">
        <v>29</v>
      </c>
      <c r="C14" s="8">
        <v>3606.854384</v>
      </c>
      <c r="D14" s="8">
        <v>5199.858069</v>
      </c>
      <c r="E14" s="7">
        <v>5.2</v>
      </c>
      <c r="F14" s="8" t="s">
        <v>30</v>
      </c>
      <c r="G14" s="8" t="s">
        <v>30</v>
      </c>
      <c r="H14" s="8" t="s">
        <v>30</v>
      </c>
      <c r="I14" s="8">
        <v>44.166010473463025</v>
      </c>
    </row>
    <row r="15" spans="2:9" ht="10.5" customHeight="1">
      <c r="B15" s="18" t="s">
        <v>52</v>
      </c>
      <c r="C15" s="8">
        <v>1638.655</v>
      </c>
      <c r="D15" s="8">
        <v>1579.928924</v>
      </c>
      <c r="E15" s="7">
        <v>2.3</v>
      </c>
      <c r="F15" s="8">
        <v>2.8612710619081216</v>
      </c>
      <c r="G15" s="8">
        <v>6.575510852964062</v>
      </c>
      <c r="H15" s="8">
        <v>9.122467978898108</v>
      </c>
      <c r="I15" s="8">
        <v>-3.5837974436351727</v>
      </c>
    </row>
    <row r="16" spans="2:9" ht="10.5" customHeight="1">
      <c r="B16" s="18" t="s">
        <v>53</v>
      </c>
      <c r="C16" s="8">
        <v>1595.63</v>
      </c>
      <c r="D16" s="8">
        <v>1542.82</v>
      </c>
      <c r="E16" s="7">
        <v>2.3</v>
      </c>
      <c r="F16" s="8">
        <v>-2.6595343542813565</v>
      </c>
      <c r="G16" s="8">
        <v>-6.902214144066243</v>
      </c>
      <c r="H16" s="8">
        <v>-4.82090130931433</v>
      </c>
      <c r="I16" s="8">
        <v>-3.3096645212235876</v>
      </c>
    </row>
    <row r="17" spans="2:9" ht="10.5" customHeight="1">
      <c r="B17" s="18" t="s">
        <v>54</v>
      </c>
      <c r="C17" s="8">
        <v>855.465</v>
      </c>
      <c r="D17" s="8">
        <v>805.78</v>
      </c>
      <c r="E17" s="7">
        <v>1.2</v>
      </c>
      <c r="F17" s="8">
        <v>2.756622968448297</v>
      </c>
      <c r="G17" s="8">
        <v>-10.428818357889401</v>
      </c>
      <c r="H17" s="8">
        <v>-2.490331272875246</v>
      </c>
      <c r="I17" s="8">
        <v>-5.807952400156635</v>
      </c>
    </row>
    <row r="18" spans="2:9" ht="10.5" customHeight="1">
      <c r="B18" s="18" t="s">
        <v>55</v>
      </c>
      <c r="C18" s="8">
        <v>675.054</v>
      </c>
      <c r="D18" s="8">
        <v>963.33</v>
      </c>
      <c r="E18" s="7">
        <v>1</v>
      </c>
      <c r="F18" s="8">
        <v>24.95119848869902</v>
      </c>
      <c r="G18" s="8" t="s">
        <v>30</v>
      </c>
      <c r="H18" s="8">
        <v>-66.16913378360702</v>
      </c>
      <c r="I18" s="8">
        <v>42.7041392244176</v>
      </c>
    </row>
    <row r="19" spans="2:9" ht="10.5" customHeight="1">
      <c r="B19" s="18" t="s">
        <v>56</v>
      </c>
      <c r="C19" s="8">
        <v>446.424</v>
      </c>
      <c r="D19" s="8">
        <v>364.619861</v>
      </c>
      <c r="E19" s="7">
        <v>0.6</v>
      </c>
      <c r="F19" s="8">
        <v>78.5148128961166</v>
      </c>
      <c r="G19" s="8" t="s">
        <v>30</v>
      </c>
      <c r="H19" s="8">
        <v>25.415853127502075</v>
      </c>
      <c r="I19" s="8">
        <v>-18.324314776983318</v>
      </c>
    </row>
    <row r="20" spans="2:9" ht="12" customHeight="1">
      <c r="B20" s="9" t="s">
        <v>57</v>
      </c>
      <c r="C20" s="12">
        <v>69920.31535816</v>
      </c>
      <c r="D20" s="12">
        <v>75618.02825</v>
      </c>
      <c r="E20" s="13">
        <v>100</v>
      </c>
      <c r="F20" s="12" t="s">
        <v>67</v>
      </c>
      <c r="G20" s="12" t="s">
        <v>67</v>
      </c>
      <c r="H20" s="12" t="s">
        <v>67</v>
      </c>
      <c r="I20" s="12" t="s">
        <v>67</v>
      </c>
    </row>
    <row r="21" spans="2:9" ht="12" customHeight="1">
      <c r="B21" s="5" t="s">
        <v>7</v>
      </c>
      <c r="C21" s="22"/>
      <c r="D21" s="22"/>
      <c r="E21" s="6"/>
      <c r="F21" s="6"/>
      <c r="G21" s="6"/>
      <c r="H21" s="6"/>
      <c r="I21" s="6"/>
    </row>
    <row r="22" spans="2:9" ht="12" customHeight="1">
      <c r="B22" s="17" t="s">
        <v>48</v>
      </c>
      <c r="C22" s="10">
        <v>22447.17792424</v>
      </c>
      <c r="D22" s="10">
        <v>23698.145089</v>
      </c>
      <c r="E22" s="11">
        <v>51.9</v>
      </c>
      <c r="F22" s="10">
        <v>20.444908551636498</v>
      </c>
      <c r="G22" s="10">
        <v>-5.156161222249356</v>
      </c>
      <c r="H22" s="10">
        <v>-3.4036878385340863</v>
      </c>
      <c r="I22" s="10">
        <v>5.572937359796648</v>
      </c>
    </row>
    <row r="23" spans="2:9" ht="10.5" customHeight="1">
      <c r="B23" s="33" t="s">
        <v>66</v>
      </c>
      <c r="C23" s="8">
        <v>10846.11810008</v>
      </c>
      <c r="D23" s="8">
        <v>10986.72849918</v>
      </c>
      <c r="E23" s="7">
        <v>25.1</v>
      </c>
      <c r="F23" s="8">
        <v>27.38180986071821</v>
      </c>
      <c r="G23" s="8">
        <v>-5.6667984421777895</v>
      </c>
      <c r="H23" s="8">
        <v>5.513177011759107</v>
      </c>
      <c r="I23" s="8">
        <v>1.2964122075986184</v>
      </c>
    </row>
    <row r="24" spans="2:9" ht="10.5" customHeight="1">
      <c r="B24" s="18" t="s">
        <v>49</v>
      </c>
      <c r="C24" s="8">
        <v>8996</v>
      </c>
      <c r="D24" s="8">
        <v>8698.966982</v>
      </c>
      <c r="E24" s="7">
        <v>20.8</v>
      </c>
      <c r="F24" s="8">
        <v>5.4209318620066504</v>
      </c>
      <c r="G24" s="8">
        <v>1.3611859838274842</v>
      </c>
      <c r="H24" s="8">
        <v>19.611753756149454</v>
      </c>
      <c r="I24" s="8">
        <v>-3.301834348599375</v>
      </c>
    </row>
    <row r="25" spans="2:9" ht="10.5" customHeight="1">
      <c r="B25" s="19" t="s">
        <v>55</v>
      </c>
      <c r="C25" s="8">
        <v>3452.103</v>
      </c>
      <c r="D25" s="8">
        <v>4163.459</v>
      </c>
      <c r="E25" s="7">
        <v>8</v>
      </c>
      <c r="F25" s="8">
        <v>49.29225925919462</v>
      </c>
      <c r="G25" s="8" t="s">
        <v>30</v>
      </c>
      <c r="H25" s="8">
        <v>-51.80122872482868</v>
      </c>
      <c r="I25" s="8">
        <v>20.60645351543682</v>
      </c>
    </row>
    <row r="26" spans="2:9" ht="10.5" customHeight="1">
      <c r="B26" s="19" t="s">
        <v>51</v>
      </c>
      <c r="C26" s="8">
        <v>2350.236</v>
      </c>
      <c r="D26" s="8">
        <v>2045.18</v>
      </c>
      <c r="E26" s="7">
        <v>5.4</v>
      </c>
      <c r="F26" s="8">
        <v>4.604921583084853</v>
      </c>
      <c r="G26" s="8">
        <v>-32.52362577456653</v>
      </c>
      <c r="H26" s="8">
        <v>19.044859703258552</v>
      </c>
      <c r="I26" s="8">
        <v>-12.979802879370418</v>
      </c>
    </row>
    <row r="27" spans="2:9" ht="10.5" customHeight="1">
      <c r="B27" s="19" t="s">
        <v>53</v>
      </c>
      <c r="C27" s="8">
        <v>1354.89</v>
      </c>
      <c r="D27" s="8">
        <v>1558.87</v>
      </c>
      <c r="E27" s="7">
        <v>3.1</v>
      </c>
      <c r="F27" s="8">
        <v>13.167000510779857</v>
      </c>
      <c r="G27" s="8">
        <v>-5.745786064031877</v>
      </c>
      <c r="H27" s="8">
        <v>-16.644159787969826</v>
      </c>
      <c r="I27" s="8">
        <v>15.055096723719274</v>
      </c>
    </row>
    <row r="28" spans="2:9" ht="10.5" customHeight="1">
      <c r="B28" s="19" t="s">
        <v>29</v>
      </c>
      <c r="C28" s="8">
        <v>1320.847973</v>
      </c>
      <c r="D28" s="8">
        <v>1967.581233</v>
      </c>
      <c r="E28" s="7">
        <v>3.1</v>
      </c>
      <c r="F28" s="8" t="s">
        <v>30</v>
      </c>
      <c r="G28" s="8" t="s">
        <v>30</v>
      </c>
      <c r="H28" s="8" t="s">
        <v>30</v>
      </c>
      <c r="I28" s="8">
        <v>48.96348960820187</v>
      </c>
    </row>
    <row r="29" spans="2:9" ht="10.5" customHeight="1">
      <c r="B29" s="19" t="s">
        <v>54</v>
      </c>
      <c r="C29" s="8">
        <v>990.904</v>
      </c>
      <c r="D29" s="8">
        <v>817.008</v>
      </c>
      <c r="E29" s="7">
        <v>2.3</v>
      </c>
      <c r="F29" s="8">
        <v>-0.9600285487166627</v>
      </c>
      <c r="G29" s="8">
        <v>4.090837596338925</v>
      </c>
      <c r="H29" s="8">
        <v>-28.69901593670219</v>
      </c>
      <c r="I29" s="8">
        <v>-17.54922777584912</v>
      </c>
    </row>
    <row r="30" spans="2:9" ht="10.5" customHeight="1">
      <c r="B30" s="19" t="s">
        <v>52</v>
      </c>
      <c r="C30" s="8">
        <v>902.198</v>
      </c>
      <c r="D30" s="8">
        <v>847.60409</v>
      </c>
      <c r="E30" s="7">
        <v>2.1</v>
      </c>
      <c r="F30" s="8">
        <v>33.15912021561203</v>
      </c>
      <c r="G30" s="8">
        <v>11.593814450441409</v>
      </c>
      <c r="H30" s="8">
        <v>14.048673685062152</v>
      </c>
      <c r="I30" s="8">
        <v>-6.051211596567496</v>
      </c>
    </row>
    <row r="31" spans="2:9" ht="10.5" customHeight="1">
      <c r="B31" s="19" t="s">
        <v>60</v>
      </c>
      <c r="C31" s="8">
        <v>790</v>
      </c>
      <c r="D31" s="8">
        <v>860</v>
      </c>
      <c r="E31" s="7">
        <v>1.8</v>
      </c>
      <c r="F31" s="8">
        <v>8.026563604112846</v>
      </c>
      <c r="G31" s="8">
        <v>23.809523809523814</v>
      </c>
      <c r="H31" s="8">
        <v>-5.048076923076927</v>
      </c>
      <c r="I31" s="8">
        <v>8.860759493670889</v>
      </c>
    </row>
    <row r="32" spans="2:9" ht="10.5" customHeight="1">
      <c r="B32" s="19" t="s">
        <v>50</v>
      </c>
      <c r="C32" s="8">
        <v>681.905</v>
      </c>
      <c r="D32" s="8">
        <v>664.835</v>
      </c>
      <c r="E32" s="7">
        <v>1.6</v>
      </c>
      <c r="F32" s="8">
        <v>1.24278672745739</v>
      </c>
      <c r="G32" s="8">
        <v>2.9048438244865027</v>
      </c>
      <c r="H32" s="8">
        <v>-1.8953241286242317</v>
      </c>
      <c r="I32" s="8">
        <v>-2.5032812488543166</v>
      </c>
    </row>
    <row r="33" spans="2:9" ht="12" customHeight="1">
      <c r="B33" s="9" t="s">
        <v>57</v>
      </c>
      <c r="C33" s="12">
        <v>43286.26189724001</v>
      </c>
      <c r="D33" s="12">
        <v>45321.649394</v>
      </c>
      <c r="E33" s="13">
        <v>100</v>
      </c>
      <c r="F33" s="12" t="s">
        <v>67</v>
      </c>
      <c r="G33" s="12" t="s">
        <v>67</v>
      </c>
      <c r="H33" s="12" t="s">
        <v>67</v>
      </c>
      <c r="I33" s="12" t="s">
        <v>67</v>
      </c>
    </row>
    <row r="34" spans="2:9" s="20" customFormat="1" ht="3.75" customHeight="1">
      <c r="B34" s="23"/>
      <c r="C34" s="23"/>
      <c r="D34" s="23"/>
      <c r="E34" s="23"/>
      <c r="F34" s="23"/>
      <c r="G34" s="23"/>
      <c r="H34" s="23"/>
      <c r="I34" s="23"/>
    </row>
    <row r="35" spans="2:11" s="20" customFormat="1" ht="21" customHeight="1">
      <c r="B35" s="44" t="s">
        <v>20</v>
      </c>
      <c r="C35" s="45"/>
      <c r="D35" s="45"/>
      <c r="E35" s="45"/>
      <c r="F35" s="45"/>
      <c r="G35" s="45"/>
      <c r="H35" s="45"/>
      <c r="I35" s="45"/>
      <c r="K35" s="24"/>
    </row>
    <row r="36" spans="2:9" s="20" customFormat="1" ht="3.75" customHeight="1">
      <c r="B36" s="25"/>
      <c r="C36" s="25"/>
      <c r="D36" s="25"/>
      <c r="E36" s="25"/>
      <c r="F36" s="25"/>
      <c r="G36" s="25"/>
      <c r="H36" s="25"/>
      <c r="I36" s="25"/>
    </row>
    <row r="37" spans="5:7" s="20" customFormat="1" ht="9" customHeight="1">
      <c r="E37" s="21"/>
      <c r="G37" s="21"/>
    </row>
  </sheetData>
  <sheetProtection/>
  <mergeCells count="8">
    <mergeCell ref="B35:I35"/>
    <mergeCell ref="B4:B5"/>
    <mergeCell ref="C4:D5"/>
    <mergeCell ref="E4:E5"/>
    <mergeCell ref="F4:I5"/>
    <mergeCell ref="B1:I1"/>
    <mergeCell ref="B2:I2"/>
    <mergeCell ref="B3:I3"/>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Piezas-Jerbi, Mercedes Ninez</cp:lastModifiedBy>
  <cp:lastPrinted>2017-06-06T13:23:27Z</cp:lastPrinted>
  <dcterms:created xsi:type="dcterms:W3CDTF">2007-08-22T12:05:51Z</dcterms:created>
  <dcterms:modified xsi:type="dcterms:W3CDTF">2017-07-26T08:37:08Z</dcterms:modified>
  <cp:category/>
  <cp:version/>
  <cp:contentType/>
  <cp:contentStatus/>
</cp:coreProperties>
</file>