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5570" windowHeight="9435" activeTab="0"/>
  </bookViews>
  <sheets>
    <sheet name="English" sheetId="1" r:id="rId1"/>
    <sheet name="French" sheetId="2" r:id="rId2"/>
    <sheet name="Spanish" sheetId="3" r:id="rId3"/>
  </sheets>
  <externalReferences>
    <externalReference r:id="rId6"/>
  </externalReferences>
  <definedNames>
    <definedName name="_Order1" hidden="1">255</definedName>
    <definedName name="_Order2" hidden="1">255</definedName>
    <definedName name="growth_e">'English'!$F$9:$I$19,'English'!$F$22:$I$32</definedName>
    <definedName name="growth_f">'French'!$F$9:$I$19,'French'!$F$22:$I$32</definedName>
    <definedName name="growth_s">'Spanish'!$F$9:$I$19,'Spanish'!$F$22:$I$32</definedName>
    <definedName name="_xlnm.Print_Area" localSheetId="0">'English'!$A$1:$I$37</definedName>
    <definedName name="_xlnm.Print_Area" localSheetId="1">'French'!$A$1:$I$37</definedName>
    <definedName name="_xlnm.Print_Area" localSheetId="2">'Spanish'!$A$1:$I$37</definedName>
  </definedNames>
  <calcPr fullCalcOnLoad="1"/>
</workbook>
</file>

<file path=xl/sharedStrings.xml><?xml version="1.0" encoding="utf-8"?>
<sst xmlns="http://schemas.openxmlformats.org/spreadsheetml/2006/main" count="222" uniqueCount="78">
  <si>
    <t>Value</t>
  </si>
  <si>
    <t>Annual percentage change</t>
  </si>
  <si>
    <t>Exporters</t>
  </si>
  <si>
    <t>Importers</t>
  </si>
  <si>
    <t>Exportateurs</t>
  </si>
  <si>
    <t>Importateurs</t>
  </si>
  <si>
    <t>Exportadores</t>
  </si>
  <si>
    <t>Importadores</t>
  </si>
  <si>
    <t>Valeur</t>
  </si>
  <si>
    <t>Variation annuelle en pourcentage</t>
  </si>
  <si>
    <t>Valor</t>
  </si>
  <si>
    <t>Variación porcentual anual</t>
  </si>
  <si>
    <t>Share in 10 economies</t>
  </si>
  <si>
    <t>Part dans 10 économies</t>
  </si>
  <si>
    <t>(En millions de dollars et en pourcentage)</t>
  </si>
  <si>
    <t xml:space="preserve">Table III.3 </t>
  </si>
  <si>
    <t>(Millones de dólares y porcentajes)</t>
  </si>
  <si>
    <r>
      <rPr>
        <i/>
        <sz val="6"/>
        <rFont val="Arial Narrow"/>
        <family val="2"/>
      </rPr>
      <t>Note</t>
    </r>
    <r>
      <rPr>
        <sz val="6"/>
        <rFont val="Arial Narrow"/>
        <family val="2"/>
      </rPr>
      <t>:  Based on information available to the Secretariat. As certain economies do not report this item separately, they may not appear in the list.  See the Metadata.</t>
    </r>
  </si>
  <si>
    <r>
      <rPr>
        <i/>
        <sz val="6"/>
        <rFont val="Arial Narrow"/>
        <family val="2"/>
      </rPr>
      <t>Note</t>
    </r>
    <r>
      <rPr>
        <sz val="6"/>
        <rFont val="Arial Narrow"/>
        <family val="2"/>
      </rPr>
      <t xml:space="preserve">:  D'après les informations à la disposition du Secrétariat.  Certains pays ne fournissant pas de données séparées sur cette catégorie de services, il se peut qu'ils ne figurent pas dans la liste.  Voir les Métadonnées.  </t>
    </r>
  </si>
  <si>
    <r>
      <rPr>
        <i/>
        <sz val="6"/>
        <rFont val="Arial Narrow"/>
        <family val="2"/>
      </rPr>
      <t>Nota</t>
    </r>
    <r>
      <rPr>
        <sz val="6"/>
        <rFont val="Arial Narrow"/>
        <family val="2"/>
      </rPr>
      <t xml:space="preserve">:  Sobre la base de la información de que dispone la Secretaría.  Algunas economías pueden no aparecer en la lista, dado que no comunican datos por separado sobre esta categoría de servicios.  Véanse los Metadatos.  </t>
    </r>
  </si>
  <si>
    <t>Parte en 10 economías</t>
  </si>
  <si>
    <t xml:space="preserve">Cuadro A37 </t>
  </si>
  <si>
    <t>2015</t>
  </si>
  <si>
    <t>2010-15</t>
  </si>
  <si>
    <t xml:space="preserve">Tableau A37 </t>
  </si>
  <si>
    <t xml:space="preserve">European Union (28) </t>
  </si>
  <si>
    <t xml:space="preserve">China </t>
  </si>
  <si>
    <t xml:space="preserve">Korea, Republic of </t>
  </si>
  <si>
    <t xml:space="preserve">Japan </t>
  </si>
  <si>
    <t xml:space="preserve">Russian Federation </t>
  </si>
  <si>
    <t xml:space="preserve">United States of America </t>
  </si>
  <si>
    <t xml:space="preserve">United Arab Emirates </t>
  </si>
  <si>
    <t>...</t>
  </si>
  <si>
    <t xml:space="preserve">India </t>
  </si>
  <si>
    <t xml:space="preserve">Malaysia </t>
  </si>
  <si>
    <t xml:space="preserve">Belarus </t>
  </si>
  <si>
    <t xml:space="preserve">Above 10 </t>
  </si>
  <si>
    <t xml:space="preserve">Union européenne (28) </t>
  </si>
  <si>
    <t xml:space="preserve">Chine  </t>
  </si>
  <si>
    <t xml:space="preserve">Corée, République de  </t>
  </si>
  <si>
    <t xml:space="preserve">Japon  </t>
  </si>
  <si>
    <t xml:space="preserve">Fédération de Russie </t>
  </si>
  <si>
    <t xml:space="preserve">États-Unis d'Amérique </t>
  </si>
  <si>
    <t xml:space="preserve">Émirats arabes unis  </t>
  </si>
  <si>
    <t xml:space="preserve">Inde  </t>
  </si>
  <si>
    <t xml:space="preserve">Malaisie  </t>
  </si>
  <si>
    <t xml:space="preserve">Bélarus </t>
  </si>
  <si>
    <t xml:space="preserve">Total des 10 économies ci-dessus </t>
  </si>
  <si>
    <t xml:space="preserve">Unión Europea (28) </t>
  </si>
  <si>
    <t xml:space="preserve">Corea, República de </t>
  </si>
  <si>
    <t xml:space="preserve">Japón </t>
  </si>
  <si>
    <t xml:space="preserve">Federación de Rusia </t>
  </si>
  <si>
    <t xml:space="preserve">Estados Unidos de América </t>
  </si>
  <si>
    <t xml:space="preserve">Emiratos Árabes Unidos </t>
  </si>
  <si>
    <t xml:space="preserve">Malasia </t>
  </si>
  <si>
    <t xml:space="preserve">Belarús </t>
  </si>
  <si>
    <t xml:space="preserve">Total de las 10 economías anteriores </t>
  </si>
  <si>
    <t xml:space="preserve">Saudi Arabia, Kingdom of </t>
  </si>
  <si>
    <t xml:space="preserve">Azerbaijan </t>
  </si>
  <si>
    <t xml:space="preserve">Angola </t>
  </si>
  <si>
    <t xml:space="preserve">Arabie saoudite, Royaume d' </t>
  </si>
  <si>
    <t xml:space="preserve">Azerbaïdjan </t>
  </si>
  <si>
    <t xml:space="preserve">Angola  </t>
  </si>
  <si>
    <t xml:space="preserve">Arabia Saudita, Reino de la </t>
  </si>
  <si>
    <t xml:space="preserve">Azerbaiyán </t>
  </si>
  <si>
    <t>extra-EU (28) imports</t>
  </si>
  <si>
    <t>extra-EU (28) exports</t>
  </si>
  <si>
    <t>exportations extra-UE (28)</t>
  </si>
  <si>
    <t>importations extra-UE (28)</t>
  </si>
  <si>
    <t>exportaciones extra-UE (28)</t>
  </si>
  <si>
    <t>importaciones extra-UE (28)</t>
  </si>
  <si>
    <t>-</t>
  </si>
  <si>
    <t>Principales exportadores e importadores de construcción, 2015 y 2016</t>
  </si>
  <si>
    <t>2014</t>
  </si>
  <si>
    <t>Principaux exportateurs et importateurs de construction, 2015 et 2016</t>
  </si>
  <si>
    <t xml:space="preserve">Table A37 </t>
  </si>
  <si>
    <t>Major exporters and importers of construction, 2015 and 2016</t>
  </si>
  <si>
    <t>(Million dollars and percentage)</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</si>
</sst>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quot;$&quot;\ #,##0;&quot;$&quot;\ \-#,##0"/>
    <numFmt numFmtId="195" formatCode="&quot;$&quot;\ #,##0;[Red]&quot;$&quot;\ \-#,##0"/>
    <numFmt numFmtId="196" formatCode="&quot;$&quot;\ #,##0.00;&quot;$&quot;\ \-#,##0.00"/>
    <numFmt numFmtId="197" formatCode="&quot;$&quot;\ #,##0.00;[Red]&quot;$&quot;\ \-#,##0.00"/>
    <numFmt numFmtId="198" formatCode="_ &quot;$&quot;\ * #,##0_ ;_ &quot;$&quot;\ * \-#,##0_ ;_ &quot;$&quot;\ * &quot;-&quot;_ ;_ @_ "/>
    <numFmt numFmtId="199" formatCode="_ &quot;$&quot;\ * #,##0.00_ ;_ &quot;$&quot;\ * \-#,##0.00_ ;_ &quot;$&quot;\ * &quot;-&quot;??_ ;_ @_ "/>
    <numFmt numFmtId="200" formatCode="0.00_)"/>
    <numFmt numFmtId="201" formatCode="0_)"/>
    <numFmt numFmtId="202" formatCode="0.0_)"/>
    <numFmt numFmtId="203" formatCode="0.0000"/>
    <numFmt numFmtId="204" formatCode="0.000"/>
    <numFmt numFmtId="205" formatCode="0.0"/>
    <numFmt numFmtId="206" formatCode="0.00000"/>
    <numFmt numFmtId="207" formatCode="0.0000000"/>
    <numFmt numFmtId="208" formatCode="0.000000"/>
  </numFmts>
  <fonts count="56">
    <font>
      <sz val="11"/>
      <name val="Times New Roman"/>
      <family val="1"/>
    </font>
    <font>
      <sz val="10"/>
      <name val="Arial"/>
      <family val="0"/>
    </font>
    <font>
      <u val="single"/>
      <sz val="10"/>
      <color indexed="14"/>
      <name val="MS Sans Serif"/>
      <family val="2"/>
    </font>
    <font>
      <u val="single"/>
      <sz val="10"/>
      <color indexed="12"/>
      <name val="MS Sans Serif"/>
      <family val="2"/>
    </font>
    <font>
      <sz val="8"/>
      <name val="CG Times"/>
      <family val="1"/>
    </font>
    <font>
      <sz val="7"/>
      <name val="Arial Narrow"/>
      <family val="2"/>
    </font>
    <font>
      <b/>
      <sz val="7"/>
      <color indexed="9"/>
      <name val="Arial Narrow"/>
      <family val="2"/>
    </font>
    <font>
      <sz val="7"/>
      <color indexed="18"/>
      <name val="Arial Narrow"/>
      <family val="2"/>
    </font>
    <font>
      <b/>
      <sz val="7"/>
      <color indexed="18"/>
      <name val="Arial Narrow"/>
      <family val="2"/>
    </font>
    <font>
      <sz val="7"/>
      <color indexed="48"/>
      <name val="Arial Narrow"/>
      <family val="2"/>
    </font>
    <font>
      <b/>
      <sz val="7"/>
      <name val="Arial Narrow"/>
      <family val="2"/>
    </font>
    <font>
      <sz val="6"/>
      <name val="Arial Narrow"/>
      <family val="2"/>
    </font>
    <font>
      <i/>
      <sz val="6"/>
      <name val="Arial Narrow"/>
      <family val="2"/>
    </font>
    <font>
      <i/>
      <sz val="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7"/>
      <color indexed="8"/>
      <name val="Arial Narrow"/>
      <family val="2"/>
    </font>
    <font>
      <sz val="8"/>
      <color indexed="8"/>
      <name val="Arial Narrow"/>
      <family val="2"/>
    </font>
    <font>
      <b/>
      <sz val="9"/>
      <color indexed="8"/>
      <name val="Arial Narrow"/>
      <family val="2"/>
    </font>
    <font>
      <sz val="6"/>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Arial Narrow"/>
      <family val="2"/>
    </font>
    <font>
      <sz val="8"/>
      <color theme="1"/>
      <name val="Arial Narrow"/>
      <family val="2"/>
    </font>
    <font>
      <b/>
      <sz val="9"/>
      <color theme="1"/>
      <name val="Arial Narrow"/>
      <family val="2"/>
    </font>
    <font>
      <sz val="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style="hair">
        <color indexed="20"/>
      </left>
      <right>
        <color indexed="63"/>
      </right>
      <top>
        <color indexed="63"/>
      </top>
      <bottom>
        <color indexed="63"/>
      </bottom>
    </border>
    <border>
      <left style="hair">
        <color indexed="20"/>
      </left>
      <right style="hair">
        <color indexed="20"/>
      </right>
      <top>
        <color indexed="63"/>
      </top>
      <bottom>
        <color indexed="63"/>
      </bottom>
    </border>
    <border>
      <left>
        <color indexed="63"/>
      </left>
      <right>
        <color indexed="63"/>
      </right>
      <top>
        <color indexed="63"/>
      </top>
      <bottom style="thin">
        <color indexed="44"/>
      </bottom>
    </border>
    <border>
      <left>
        <color indexed="63"/>
      </left>
      <right>
        <color indexed="63"/>
      </right>
      <top style="thin">
        <color indexed="44"/>
      </top>
      <bottom>
        <color indexed="63"/>
      </bottom>
    </border>
  </borders>
  <cellStyleXfs count="66">
    <xf numFmtId="20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7">
    <xf numFmtId="200" fontId="0" fillId="0" borderId="0" xfId="0" applyAlignment="1">
      <alignment/>
    </xf>
    <xf numFmtId="0" fontId="5" fillId="0" borderId="0" xfId="57" applyFont="1" applyFill="1" applyProtection="1">
      <alignment/>
      <protection locked="0"/>
    </xf>
    <xf numFmtId="0" fontId="7" fillId="33" borderId="0" xfId="57" applyFont="1" applyFill="1" applyAlignment="1" applyProtection="1">
      <alignment horizontal="left"/>
      <protection locked="0"/>
    </xf>
    <xf numFmtId="0" fontId="8" fillId="33" borderId="0" xfId="57" applyFont="1" applyFill="1" applyAlignment="1" applyProtection="1">
      <alignment horizontal="right" wrapText="1"/>
      <protection locked="0"/>
    </xf>
    <xf numFmtId="0" fontId="9" fillId="0" borderId="0" xfId="57" applyFont="1" applyFill="1" applyBorder="1">
      <alignment/>
      <protection/>
    </xf>
    <xf numFmtId="202" fontId="5" fillId="34" borderId="0" xfId="57" applyNumberFormat="1" applyFont="1" applyFill="1" applyAlignment="1" applyProtection="1">
      <alignment horizontal="left" wrapText="1"/>
      <protection locked="0"/>
    </xf>
    <xf numFmtId="0" fontId="5" fillId="34" borderId="0" xfId="57" applyFont="1" applyFill="1" applyProtection="1">
      <alignment/>
      <protection locked="0"/>
    </xf>
    <xf numFmtId="205" fontId="5" fillId="0" borderId="10" xfId="57" applyNumberFormat="1" applyFont="1" applyFill="1" applyBorder="1" applyAlignment="1" applyProtection="1">
      <alignment horizontal="right"/>
      <protection locked="0"/>
    </xf>
    <xf numFmtId="1" fontId="5" fillId="0" borderId="10" xfId="57" applyNumberFormat="1" applyFont="1" applyFill="1" applyBorder="1" applyAlignment="1" applyProtection="1">
      <alignment horizontal="right"/>
      <protection locked="0"/>
    </xf>
    <xf numFmtId="202" fontId="10" fillId="0" borderId="0" xfId="57" applyNumberFormat="1" applyFont="1" applyFill="1" applyAlignment="1" applyProtection="1">
      <alignment horizontal="left"/>
      <protection locked="0"/>
    </xf>
    <xf numFmtId="1" fontId="5" fillId="0" borderId="0" xfId="57" applyNumberFormat="1" applyFont="1" applyFill="1" applyAlignment="1" applyProtection="1">
      <alignment horizontal="right"/>
      <protection locked="0"/>
    </xf>
    <xf numFmtId="205" fontId="5" fillId="0" borderId="0" xfId="57" applyNumberFormat="1" applyFont="1" applyFill="1" applyAlignment="1" applyProtection="1">
      <alignment horizontal="right"/>
      <protection locked="0"/>
    </xf>
    <xf numFmtId="1" fontId="10" fillId="0" borderId="0" xfId="57" applyNumberFormat="1" applyFont="1" applyFill="1" applyAlignment="1" applyProtection="1">
      <alignment horizontal="right"/>
      <protection locked="0"/>
    </xf>
    <xf numFmtId="205" fontId="10" fillId="0" borderId="0" xfId="57" applyNumberFormat="1" applyFont="1" applyFill="1" applyAlignment="1" applyProtection="1">
      <alignment horizontal="right"/>
      <protection locked="0"/>
    </xf>
    <xf numFmtId="205" fontId="9" fillId="34" borderId="0" xfId="57" applyNumberFormat="1" applyFont="1" applyFill="1" applyBorder="1">
      <alignment/>
      <protection/>
    </xf>
    <xf numFmtId="0" fontId="8" fillId="33" borderId="11" xfId="57" applyFont="1" applyFill="1" applyBorder="1" applyAlignment="1" applyProtection="1">
      <alignment horizontal="right" wrapText="1"/>
      <protection locked="0"/>
    </xf>
    <xf numFmtId="0" fontId="8" fillId="33" borderId="11" xfId="57" applyFont="1" applyFill="1" applyBorder="1" applyAlignment="1" applyProtection="1">
      <alignment horizontal="right"/>
      <protection locked="0"/>
    </xf>
    <xf numFmtId="0" fontId="8" fillId="33" borderId="12" xfId="57" applyFont="1" applyFill="1" applyBorder="1" applyAlignment="1" applyProtection="1">
      <alignment horizontal="right" wrapText="1"/>
      <protection locked="0"/>
    </xf>
    <xf numFmtId="202" fontId="5" fillId="0" borderId="0" xfId="57" applyNumberFormat="1" applyFont="1" applyFill="1" applyAlignment="1" applyProtection="1">
      <alignment horizontal="left" indent="1"/>
      <protection locked="0"/>
    </xf>
    <xf numFmtId="202" fontId="5" fillId="0" borderId="10" xfId="57" applyNumberFormat="1" applyFont="1" applyFill="1" applyBorder="1" applyAlignment="1" applyProtection="1">
      <alignment horizontal="left" indent="1"/>
      <protection locked="0"/>
    </xf>
    <xf numFmtId="0" fontId="5" fillId="0" borderId="10" xfId="57" applyFont="1" applyFill="1" applyBorder="1" applyAlignment="1">
      <alignment horizontal="left" indent="1"/>
      <protection/>
    </xf>
    <xf numFmtId="0" fontId="5" fillId="0" borderId="0" xfId="58" applyFont="1" applyProtection="1">
      <alignment/>
      <protection locked="0"/>
    </xf>
    <xf numFmtId="0" fontId="5" fillId="0" borderId="0" xfId="58" applyFont="1" applyAlignment="1" applyProtection="1">
      <alignment horizontal="center"/>
      <protection locked="0"/>
    </xf>
    <xf numFmtId="1" fontId="9" fillId="34" borderId="0" xfId="57" applyNumberFormat="1" applyFont="1" applyFill="1" applyBorder="1">
      <alignment/>
      <protection/>
    </xf>
    <xf numFmtId="0" fontId="5" fillId="0" borderId="0" xfId="58" applyFont="1" applyBorder="1" applyProtection="1">
      <alignment/>
      <protection locked="0"/>
    </xf>
    <xf numFmtId="0" fontId="13" fillId="0" borderId="0" xfId="58" applyFont="1" applyAlignment="1" applyProtection="1">
      <alignment wrapText="1"/>
      <protection locked="0"/>
    </xf>
    <xf numFmtId="200" fontId="0" fillId="0" borderId="13" xfId="0" applyBorder="1" applyAlignment="1">
      <alignment vertical="center"/>
    </xf>
    <xf numFmtId="200" fontId="11" fillId="0" borderId="14" xfId="0" applyFont="1" applyFill="1" applyBorder="1" applyAlignment="1" applyProtection="1" quotePrefix="1">
      <alignment/>
      <protection locked="0"/>
    </xf>
    <xf numFmtId="200" fontId="0" fillId="0" borderId="14" xfId="0" applyBorder="1" applyAlignment="1">
      <alignment vertical="top"/>
    </xf>
    <xf numFmtId="0" fontId="52" fillId="0" borderId="0" xfId="58" applyFont="1" applyFill="1" applyBorder="1" applyAlignment="1" applyProtection="1">
      <alignment horizontal="right"/>
      <protection locked="0"/>
    </xf>
    <xf numFmtId="0" fontId="52" fillId="0" borderId="0" xfId="58" applyFont="1" applyFill="1" applyAlignment="1" applyProtection="1">
      <alignment horizontal="right"/>
      <protection locked="0"/>
    </xf>
    <xf numFmtId="0" fontId="52" fillId="0" borderId="0" xfId="58" applyFont="1" applyProtection="1">
      <alignment/>
      <protection locked="0"/>
    </xf>
    <xf numFmtId="0" fontId="52" fillId="0" borderId="0" xfId="58" applyFont="1" applyFill="1" applyBorder="1" applyProtection="1">
      <alignment/>
      <protection locked="0"/>
    </xf>
    <xf numFmtId="0" fontId="52" fillId="0" borderId="0" xfId="58" applyFont="1" applyFill="1" applyProtection="1">
      <alignment/>
      <protection locked="0"/>
    </xf>
    <xf numFmtId="202" fontId="5" fillId="0" borderId="10" xfId="57" applyNumberFormat="1" applyFont="1" applyFill="1" applyBorder="1" applyAlignment="1" applyProtection="1">
      <alignment horizontal="left" indent="2"/>
      <protection locked="0"/>
    </xf>
    <xf numFmtId="0" fontId="6" fillId="35" borderId="0" xfId="57" applyFont="1" applyFill="1" applyAlignment="1" applyProtection="1">
      <alignment horizontal="center"/>
      <protection locked="0"/>
    </xf>
    <xf numFmtId="0" fontId="6" fillId="35" borderId="11" xfId="57" applyFont="1" applyFill="1" applyBorder="1" applyAlignment="1" applyProtection="1">
      <alignment horizontal="center"/>
      <protection locked="0"/>
    </xf>
    <xf numFmtId="0" fontId="6" fillId="35" borderId="0" xfId="57" applyFont="1" applyFill="1" applyBorder="1" applyAlignment="1" applyProtection="1">
      <alignment horizontal="center"/>
      <protection locked="0"/>
    </xf>
    <xf numFmtId="0" fontId="6" fillId="35" borderId="11" xfId="57" applyFont="1" applyFill="1" applyBorder="1" applyAlignment="1" applyProtection="1">
      <alignment horizontal="center" wrapText="1"/>
      <protection locked="0"/>
    </xf>
    <xf numFmtId="0" fontId="6" fillId="35" borderId="0" xfId="57" applyFont="1" applyFill="1" applyBorder="1" applyAlignment="1" applyProtection="1">
      <alignment horizontal="center" wrapText="1"/>
      <protection locked="0"/>
    </xf>
    <xf numFmtId="200" fontId="11" fillId="0" borderId="14" xfId="0" applyFont="1" applyFill="1" applyBorder="1" applyAlignment="1" applyProtection="1" quotePrefix="1">
      <alignment horizontal="left" vertical="center" wrapText="1"/>
      <protection locked="0"/>
    </xf>
    <xf numFmtId="200" fontId="0" fillId="0" borderId="14" xfId="0" applyBorder="1" applyAlignment="1">
      <alignment horizontal="left" vertical="center" wrapText="1"/>
    </xf>
    <xf numFmtId="200" fontId="11" fillId="0" borderId="14" xfId="0" applyFont="1" applyFill="1" applyBorder="1" applyAlignment="1" applyProtection="1" quotePrefix="1">
      <alignment vertical="center" wrapText="1"/>
      <protection locked="0"/>
    </xf>
    <xf numFmtId="200" fontId="0" fillId="0" borderId="14" xfId="0" applyBorder="1" applyAlignment="1">
      <alignment vertical="center" wrapText="1"/>
    </xf>
    <xf numFmtId="0" fontId="53" fillId="0" borderId="0" xfId="58" applyFont="1" applyFill="1" applyAlignment="1" applyProtection="1">
      <alignment horizontal="left" vertical="center"/>
      <protection locked="0"/>
    </xf>
    <xf numFmtId="0" fontId="54" fillId="0" borderId="0" xfId="58" applyFont="1" applyFill="1" applyAlignment="1" applyProtection="1">
      <alignment horizontal="left" vertical="center"/>
      <protection locked="0"/>
    </xf>
    <xf numFmtId="0" fontId="55" fillId="0" borderId="0" xfId="58" applyFont="1" applyFill="1" applyAlignment="1" applyProtection="1">
      <alignment horizontal="left" vertic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eadBOP" xfId="57"/>
    <cellStyle name="Normal_leadEBO1" xfId="58"/>
    <cellStyle name="Note" xfId="59"/>
    <cellStyle name="Output" xfId="60"/>
    <cellStyle name="Percent" xfId="61"/>
    <cellStyle name="Style 1" xfId="62"/>
    <cellStyle name="Title" xfId="63"/>
    <cellStyle name="Total" xfId="64"/>
    <cellStyle name="Warning Text" xfId="65"/>
  </cellStyles>
  <dxfs count="6">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r.wto.org\dfsroot\_Stat\Its\EDP_Applications\Table%20production_System\Final_Tables\Master_Excel\Publish\yea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s"/>
      <sheetName val="macros"/>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7"/>
  <sheetViews>
    <sheetView tabSelected="1" zoomScalePageLayoutView="0" workbookViewId="0" topLeftCell="A1">
      <selection activeCell="D13" sqref="D13"/>
    </sheetView>
  </sheetViews>
  <sheetFormatPr defaultColWidth="8.57421875" defaultRowHeight="9" customHeight="1"/>
  <cols>
    <col min="1" max="1" width="1.7109375" style="1" customWidth="1"/>
    <col min="2" max="2" width="30.421875" style="1" customWidth="1"/>
    <col min="3" max="9" width="7.7109375" style="1" customWidth="1"/>
    <col min="10" max="16384" width="8.57421875" style="1" customWidth="1"/>
  </cols>
  <sheetData>
    <row r="1" spans="1:10" s="31" customFormat="1" ht="15" customHeight="1">
      <c r="A1" s="29"/>
      <c r="B1" s="44" t="s">
        <v>75</v>
      </c>
      <c r="C1" s="44" t="s">
        <v>15</v>
      </c>
      <c r="D1" s="44" t="s">
        <v>15</v>
      </c>
      <c r="E1" s="44" t="s">
        <v>15</v>
      </c>
      <c r="F1" s="44" t="s">
        <v>15</v>
      </c>
      <c r="G1" s="44" t="s">
        <v>15</v>
      </c>
      <c r="H1" s="44" t="s">
        <v>15</v>
      </c>
      <c r="I1" s="44" t="s">
        <v>15</v>
      </c>
      <c r="J1" s="30"/>
    </row>
    <row r="2" spans="1:10" s="31" customFormat="1" ht="39" customHeight="1">
      <c r="A2" s="32"/>
      <c r="B2" s="45" t="s">
        <v>76</v>
      </c>
      <c r="C2" s="45" t="s">
        <v>15</v>
      </c>
      <c r="D2" s="45" t="s">
        <v>15</v>
      </c>
      <c r="E2" s="45" t="s">
        <v>15</v>
      </c>
      <c r="F2" s="45" t="s">
        <v>15</v>
      </c>
      <c r="G2" s="45" t="s">
        <v>15</v>
      </c>
      <c r="H2" s="45" t="s">
        <v>15</v>
      </c>
      <c r="I2" s="45" t="s">
        <v>15</v>
      </c>
      <c r="J2" s="33"/>
    </row>
    <row r="3" spans="1:10" s="31" customFormat="1" ht="21" customHeight="1">
      <c r="A3" s="32"/>
      <c r="B3" s="46" t="s">
        <v>77</v>
      </c>
      <c r="C3" s="46" t="s">
        <v>15</v>
      </c>
      <c r="D3" s="46" t="s">
        <v>15</v>
      </c>
      <c r="E3" s="46" t="s">
        <v>15</v>
      </c>
      <c r="F3" s="46" t="s">
        <v>15</v>
      </c>
      <c r="G3" s="46" t="s">
        <v>15</v>
      </c>
      <c r="H3" s="46" t="s">
        <v>15</v>
      </c>
      <c r="I3" s="46" t="s">
        <v>15</v>
      </c>
      <c r="J3" s="33"/>
    </row>
    <row r="4" spans="2:9" ht="21" customHeight="1">
      <c r="B4" s="35"/>
      <c r="C4" s="36" t="s">
        <v>0</v>
      </c>
      <c r="D4" s="37"/>
      <c r="E4" s="38" t="s">
        <v>12</v>
      </c>
      <c r="F4" s="38" t="s">
        <v>1</v>
      </c>
      <c r="G4" s="39"/>
      <c r="H4" s="39"/>
      <c r="I4" s="39"/>
    </row>
    <row r="5" spans="2:9" ht="2.25" customHeight="1">
      <c r="B5" s="35"/>
      <c r="C5" s="36"/>
      <c r="D5" s="37"/>
      <c r="E5" s="38"/>
      <c r="F5" s="38"/>
      <c r="G5" s="39"/>
      <c r="H5" s="39"/>
      <c r="I5" s="39"/>
    </row>
    <row r="6" spans="2:9" ht="13.5" customHeight="1">
      <c r="B6" s="2"/>
      <c r="C6" s="16" t="s">
        <v>22</v>
      </c>
      <c r="D6" s="16">
        <v>2016</v>
      </c>
      <c r="E6" s="15" t="s">
        <v>22</v>
      </c>
      <c r="F6" s="3" t="s">
        <v>23</v>
      </c>
      <c r="G6" s="17" t="s">
        <v>73</v>
      </c>
      <c r="H6" s="17" t="s">
        <v>22</v>
      </c>
      <c r="I6" s="3">
        <v>2016</v>
      </c>
    </row>
    <row r="7" spans="2:4" ht="3.75" customHeight="1">
      <c r="B7" s="4"/>
      <c r="C7" s="4"/>
      <c r="D7" s="4"/>
    </row>
    <row r="8" spans="2:9" ht="12" customHeight="1">
      <c r="B8" s="5" t="s">
        <v>2</v>
      </c>
      <c r="C8" s="5"/>
      <c r="D8" s="14"/>
      <c r="E8" s="6"/>
      <c r="F8" s="6"/>
      <c r="G8" s="6"/>
      <c r="H8" s="6"/>
      <c r="I8" s="6"/>
    </row>
    <row r="9" spans="2:9" ht="12" customHeight="1">
      <c r="B9" s="18" t="s">
        <v>25</v>
      </c>
      <c r="C9" s="10">
        <v>30938.52554014</v>
      </c>
      <c r="D9" s="10">
        <v>29534.189867</v>
      </c>
      <c r="E9" s="11">
        <v>37.4</v>
      </c>
      <c r="F9" s="10">
        <v>2.989701417563251</v>
      </c>
      <c r="G9" s="10">
        <v>15.238047508263142</v>
      </c>
      <c r="H9" s="10">
        <v>-10.53738282093246</v>
      </c>
      <c r="I9" s="10">
        <v>-4.539116356136619</v>
      </c>
    </row>
    <row r="10" spans="2:9" ht="10.5" customHeight="1">
      <c r="B10" s="34" t="s">
        <v>66</v>
      </c>
      <c r="C10" s="8">
        <v>14706.11395217</v>
      </c>
      <c r="D10" s="8">
        <v>12910.32371988</v>
      </c>
      <c r="E10" s="7">
        <v>17.8</v>
      </c>
      <c r="F10" s="8">
        <v>3.463247063071151</v>
      </c>
      <c r="G10" s="8">
        <v>6.129993776108211</v>
      </c>
      <c r="H10" s="8">
        <v>-19.563626779438202</v>
      </c>
      <c r="I10" s="8">
        <v>-12.211181268760797</v>
      </c>
    </row>
    <row r="11" spans="2:9" ht="10.5" customHeight="1">
      <c r="B11" s="19" t="s">
        <v>26</v>
      </c>
      <c r="C11" s="8">
        <v>16672.472</v>
      </c>
      <c r="D11" s="8">
        <v>12681.105646</v>
      </c>
      <c r="E11" s="7">
        <v>20.2</v>
      </c>
      <c r="F11" s="8">
        <v>2.8390729775827683</v>
      </c>
      <c r="G11" s="8">
        <v>43.95043990434211</v>
      </c>
      <c r="H11" s="8">
        <v>8.61944793354834</v>
      </c>
      <c r="I11" s="8">
        <v>-23.939859392176523</v>
      </c>
    </row>
    <row r="12" spans="2:9" ht="10.5" customHeight="1">
      <c r="B12" s="19" t="s">
        <v>27</v>
      </c>
      <c r="C12" s="8">
        <v>12234.3</v>
      </c>
      <c r="D12" s="8">
        <v>10952.8</v>
      </c>
      <c r="E12" s="7">
        <v>14.8</v>
      </c>
      <c r="F12" s="8">
        <v>0.4253408491597277</v>
      </c>
      <c r="G12" s="8">
        <v>-4.992932445962661</v>
      </c>
      <c r="H12" s="8">
        <v>-36.79814025571484</v>
      </c>
      <c r="I12" s="8">
        <v>-10.474649142165882</v>
      </c>
    </row>
    <row r="13" spans="2:9" ht="10.5" customHeight="1">
      <c r="B13" s="19" t="s">
        <v>28</v>
      </c>
      <c r="C13" s="8">
        <v>10724.247</v>
      </c>
      <c r="D13" s="8">
        <v>9379.332</v>
      </c>
      <c r="E13" s="7">
        <v>13</v>
      </c>
      <c r="F13" s="8">
        <v>0.16382142723250226</v>
      </c>
      <c r="G13" s="8">
        <v>17.008281071241594</v>
      </c>
      <c r="H13" s="8">
        <v>-5.184177085424846</v>
      </c>
      <c r="I13" s="8">
        <v>-12.540880492588435</v>
      </c>
    </row>
    <row r="14" spans="2:9" ht="10.5" customHeight="1">
      <c r="B14" s="19" t="s">
        <v>29</v>
      </c>
      <c r="C14" s="8">
        <v>3664.18</v>
      </c>
      <c r="D14" s="8">
        <v>3557.36</v>
      </c>
      <c r="E14" s="7">
        <v>4.4</v>
      </c>
      <c r="F14" s="8">
        <v>0.9979232154070594</v>
      </c>
      <c r="G14" s="8">
        <v>-19.902371608963566</v>
      </c>
      <c r="H14" s="8">
        <v>-22.540676302522144</v>
      </c>
      <c r="I14" s="8">
        <v>-2.915249796680297</v>
      </c>
    </row>
    <row r="15" spans="2:9" ht="10.5" customHeight="1">
      <c r="B15" s="19" t="s">
        <v>30</v>
      </c>
      <c r="C15" s="8">
        <v>2526</v>
      </c>
      <c r="D15" s="8">
        <v>2053.473488</v>
      </c>
      <c r="E15" s="7">
        <v>3.1</v>
      </c>
      <c r="F15" s="8">
        <v>-2.06654700502511</v>
      </c>
      <c r="G15" s="8">
        <v>-13.688212927756648</v>
      </c>
      <c r="H15" s="8">
        <v>39.09691629955947</v>
      </c>
      <c r="I15" s="8">
        <v>-18.706512747426764</v>
      </c>
    </row>
    <row r="16" spans="2:9" ht="10.5" customHeight="1">
      <c r="B16" s="19" t="s">
        <v>31</v>
      </c>
      <c r="C16" s="8">
        <v>2450.646698</v>
      </c>
      <c r="D16" s="8">
        <v>2505.105514</v>
      </c>
      <c r="E16" s="7">
        <v>3</v>
      </c>
      <c r="F16" s="8" t="s">
        <v>32</v>
      </c>
      <c r="G16" s="8" t="s">
        <v>32</v>
      </c>
      <c r="H16" s="8">
        <v>2.272727250912321</v>
      </c>
      <c r="I16" s="8">
        <v>2.222222242171612</v>
      </c>
    </row>
    <row r="17" spans="2:9" ht="10.5" customHeight="1">
      <c r="B17" s="19" t="s">
        <v>33</v>
      </c>
      <c r="C17" s="8">
        <v>1483.107</v>
      </c>
      <c r="D17" s="8">
        <v>2078.37462</v>
      </c>
      <c r="E17" s="7">
        <v>1.8</v>
      </c>
      <c r="F17" s="8">
        <v>23.049858562231297</v>
      </c>
      <c r="G17" s="8">
        <v>32.34244653886851</v>
      </c>
      <c r="H17" s="8">
        <v>-8.075678690963183</v>
      </c>
      <c r="I17" s="8">
        <v>40.13652555075258</v>
      </c>
    </row>
    <row r="18" spans="2:9" ht="10.5" customHeight="1">
      <c r="B18" s="19" t="s">
        <v>34</v>
      </c>
      <c r="C18" s="8">
        <v>1019.35</v>
      </c>
      <c r="D18" s="8">
        <v>1061.768592</v>
      </c>
      <c r="E18" s="7">
        <v>1.2</v>
      </c>
      <c r="F18" s="8">
        <v>-0.4014566901063388</v>
      </c>
      <c r="G18" s="8">
        <v>-16.55218842078561</v>
      </c>
      <c r="H18" s="8">
        <v>19.18179798664781</v>
      </c>
      <c r="I18" s="8">
        <v>4.161337322803749</v>
      </c>
    </row>
    <row r="19" spans="2:9" ht="10.5" customHeight="1">
      <c r="B19" s="19" t="s">
        <v>35</v>
      </c>
      <c r="C19" s="8">
        <v>995.5</v>
      </c>
      <c r="D19" s="8">
        <v>1031.2</v>
      </c>
      <c r="E19" s="7">
        <v>1.2</v>
      </c>
      <c r="F19" s="8">
        <v>45.79927351812039</v>
      </c>
      <c r="G19" s="8">
        <v>14.5377756921633</v>
      </c>
      <c r="H19" s="8">
        <v>-18.42838413634874</v>
      </c>
      <c r="I19" s="8">
        <v>3.586137619286789</v>
      </c>
    </row>
    <row r="20" spans="2:9" ht="12" customHeight="1">
      <c r="B20" s="9" t="s">
        <v>36</v>
      </c>
      <c r="C20" s="12">
        <v>82708.32823814</v>
      </c>
      <c r="D20" s="12">
        <v>74834.709727</v>
      </c>
      <c r="E20" s="13">
        <v>100</v>
      </c>
      <c r="F20" s="12" t="s">
        <v>71</v>
      </c>
      <c r="G20" s="12" t="s">
        <v>71</v>
      </c>
      <c r="H20" s="12" t="s">
        <v>71</v>
      </c>
      <c r="I20" s="12" t="s">
        <v>71</v>
      </c>
    </row>
    <row r="21" spans="2:9" ht="12" customHeight="1">
      <c r="B21" s="5" t="s">
        <v>3</v>
      </c>
      <c r="C21" s="23"/>
      <c r="D21" s="23"/>
      <c r="E21" s="6"/>
      <c r="F21" s="6"/>
      <c r="G21" s="6"/>
      <c r="H21" s="6"/>
      <c r="I21" s="6"/>
    </row>
    <row r="22" spans="2:9" ht="12" customHeight="1">
      <c r="B22" s="18" t="s">
        <v>25</v>
      </c>
      <c r="C22" s="10">
        <v>20530.93242567</v>
      </c>
      <c r="D22" s="10">
        <v>18467.421489</v>
      </c>
      <c r="E22" s="11">
        <v>32.1</v>
      </c>
      <c r="F22" s="10">
        <v>0.6732843082434492</v>
      </c>
      <c r="G22" s="10">
        <v>6.271425663456731</v>
      </c>
      <c r="H22" s="10">
        <v>-19.369325933773183</v>
      </c>
      <c r="I22" s="10">
        <v>-10.050741456291446</v>
      </c>
    </row>
    <row r="23" spans="2:9" ht="10.5" customHeight="1">
      <c r="B23" s="34" t="s">
        <v>65</v>
      </c>
      <c r="C23" s="8">
        <v>5838.45999429</v>
      </c>
      <c r="D23" s="8">
        <v>5519.54673929</v>
      </c>
      <c r="E23" s="7">
        <v>9.1</v>
      </c>
      <c r="F23" s="8">
        <v>-2.7835764777172867</v>
      </c>
      <c r="G23" s="8">
        <v>-7.94426473692752</v>
      </c>
      <c r="H23" s="8">
        <v>-11.475764117474474</v>
      </c>
      <c r="I23" s="8">
        <v>-5.462283809632962</v>
      </c>
    </row>
    <row r="24" spans="2:9" ht="10.5" customHeight="1">
      <c r="B24" s="19" t="s">
        <v>26</v>
      </c>
      <c r="C24" s="8">
        <v>10202.979275</v>
      </c>
      <c r="D24" s="8">
        <v>8496.188995</v>
      </c>
      <c r="E24" s="7">
        <v>15.9</v>
      </c>
      <c r="F24" s="8">
        <v>15.003826818711929</v>
      </c>
      <c r="G24" s="8">
        <v>25.152050500350875</v>
      </c>
      <c r="H24" s="8">
        <v>109.56043479863146</v>
      </c>
      <c r="I24" s="8">
        <v>-16.72835192542327</v>
      </c>
    </row>
    <row r="25" spans="2:9" ht="10.5" customHeight="1">
      <c r="B25" s="20" t="s">
        <v>28</v>
      </c>
      <c r="C25" s="8">
        <v>8211.728</v>
      </c>
      <c r="D25" s="8">
        <v>7440.151</v>
      </c>
      <c r="E25" s="7">
        <v>12.8</v>
      </c>
      <c r="F25" s="8">
        <v>0.821331653100521</v>
      </c>
      <c r="G25" s="8">
        <v>39.415683130656156</v>
      </c>
      <c r="H25" s="8">
        <v>-21.50940914661691</v>
      </c>
      <c r="I25" s="8">
        <v>-9.39603698515099</v>
      </c>
    </row>
    <row r="26" spans="2:9" ht="10.5" customHeight="1">
      <c r="B26" s="20" t="s">
        <v>57</v>
      </c>
      <c r="C26" s="8">
        <v>4952.1</v>
      </c>
      <c r="D26" s="8">
        <v>5545.88</v>
      </c>
      <c r="E26" s="7">
        <v>7.7</v>
      </c>
      <c r="F26" s="8">
        <v>5.498283991789266</v>
      </c>
      <c r="G26" s="8">
        <v>18.24210439059435</v>
      </c>
      <c r="H26" s="8">
        <v>15.722197555674988</v>
      </c>
      <c r="I26" s="8">
        <v>11.990468690050694</v>
      </c>
    </row>
    <row r="27" spans="2:9" ht="10.5" customHeight="1">
      <c r="B27" s="20" t="s">
        <v>29</v>
      </c>
      <c r="C27" s="8">
        <v>4831.27</v>
      </c>
      <c r="D27" s="8">
        <v>3774.69</v>
      </c>
      <c r="E27" s="7">
        <v>7.5</v>
      </c>
      <c r="F27" s="8">
        <v>0.9784709425123772</v>
      </c>
      <c r="G27" s="8">
        <v>-19.672279992407372</v>
      </c>
      <c r="H27" s="8">
        <v>-35.75480691681663</v>
      </c>
      <c r="I27" s="8">
        <v>-21.869611923986866</v>
      </c>
    </row>
    <row r="28" spans="2:9" ht="10.5" customHeight="1">
      <c r="B28" s="20" t="s">
        <v>58</v>
      </c>
      <c r="C28" s="8">
        <v>3519.71</v>
      </c>
      <c r="D28" s="8">
        <v>2976.003463</v>
      </c>
      <c r="E28" s="7">
        <v>5.5</v>
      </c>
      <c r="F28" s="8">
        <v>61.00277074105003</v>
      </c>
      <c r="G28" s="8">
        <v>136.38167865476677</v>
      </c>
      <c r="H28" s="8">
        <v>-10.450430738386851</v>
      </c>
      <c r="I28" s="8">
        <v>-15.447481099295112</v>
      </c>
    </row>
    <row r="29" spans="2:9" ht="10.5" customHeight="1">
      <c r="B29" s="20" t="s">
        <v>59</v>
      </c>
      <c r="C29" s="8">
        <v>3107.395</v>
      </c>
      <c r="D29" s="8" t="s">
        <v>32</v>
      </c>
      <c r="E29" s="7">
        <v>4.9</v>
      </c>
      <c r="F29" s="8">
        <v>-7.717893819895583</v>
      </c>
      <c r="G29" s="8">
        <v>32.16038501911231</v>
      </c>
      <c r="H29" s="8">
        <v>-53.4326852902257</v>
      </c>
      <c r="I29" s="8" t="s">
        <v>32</v>
      </c>
    </row>
    <row r="30" spans="2:9" ht="10.5" customHeight="1">
      <c r="B30" s="20" t="s">
        <v>31</v>
      </c>
      <c r="C30" s="8">
        <v>3022.464261</v>
      </c>
      <c r="D30" s="8">
        <v>3104.152485</v>
      </c>
      <c r="E30" s="7">
        <v>4.7</v>
      </c>
      <c r="F30" s="8" t="s">
        <v>32</v>
      </c>
      <c r="G30" s="8" t="s">
        <v>32</v>
      </c>
      <c r="H30" s="8">
        <v>7.766990289185127</v>
      </c>
      <c r="I30" s="8">
        <v>2.702702726846229</v>
      </c>
    </row>
    <row r="31" spans="2:9" ht="10.5" customHeight="1">
      <c r="B31" s="20" t="s">
        <v>30</v>
      </c>
      <c r="C31" s="8">
        <v>2942</v>
      </c>
      <c r="D31" s="8">
        <v>2562.971252</v>
      </c>
      <c r="E31" s="7">
        <v>4.6</v>
      </c>
      <c r="F31" s="8">
        <v>3.2271148978441078</v>
      </c>
      <c r="G31" s="8">
        <v>-14.494470774091628</v>
      </c>
      <c r="H31" s="8">
        <v>35.88914549653579</v>
      </c>
      <c r="I31" s="8">
        <v>-12.883370088375257</v>
      </c>
    </row>
    <row r="32" spans="2:9" ht="10.5" customHeight="1">
      <c r="B32" s="20" t="s">
        <v>34</v>
      </c>
      <c r="C32" s="8">
        <v>2714.412</v>
      </c>
      <c r="D32" s="8">
        <v>2526.678139</v>
      </c>
      <c r="E32" s="7">
        <v>4.2</v>
      </c>
      <c r="F32" s="8">
        <v>18.07222568397362</v>
      </c>
      <c r="G32" s="8">
        <v>3.033648195368044</v>
      </c>
      <c r="H32" s="8">
        <v>2.873229316012016</v>
      </c>
      <c r="I32" s="8">
        <v>-6.91618888363299</v>
      </c>
    </row>
    <row r="33" spans="2:9" ht="12" customHeight="1">
      <c r="B33" s="9" t="s">
        <v>36</v>
      </c>
      <c r="C33" s="12">
        <v>64034.990961669995</v>
      </c>
      <c r="D33" s="12" t="s">
        <v>32</v>
      </c>
      <c r="E33" s="13">
        <v>100</v>
      </c>
      <c r="F33" s="12" t="s">
        <v>71</v>
      </c>
      <c r="G33" s="12" t="s">
        <v>71</v>
      </c>
      <c r="H33" s="12" t="s">
        <v>71</v>
      </c>
      <c r="I33" s="12" t="s">
        <v>71</v>
      </c>
    </row>
    <row r="34" spans="2:9" s="21" customFormat="1" ht="3.75" customHeight="1">
      <c r="B34" s="24"/>
      <c r="C34" s="24"/>
      <c r="D34" s="24"/>
      <c r="E34" s="24"/>
      <c r="F34" s="24"/>
      <c r="G34" s="24"/>
      <c r="H34" s="24"/>
      <c r="I34" s="24"/>
    </row>
    <row r="35" spans="2:11" s="21" customFormat="1" ht="12" customHeight="1">
      <c r="B35" s="27" t="s">
        <v>17</v>
      </c>
      <c r="C35" s="28"/>
      <c r="D35" s="28"/>
      <c r="E35" s="28"/>
      <c r="F35" s="28"/>
      <c r="G35" s="28"/>
      <c r="H35" s="28"/>
      <c r="I35" s="28"/>
      <c r="K35" s="25"/>
    </row>
    <row r="36" spans="2:9" s="21" customFormat="1" ht="3.75" customHeight="1">
      <c r="B36" s="26"/>
      <c r="C36" s="26"/>
      <c r="D36" s="26"/>
      <c r="E36" s="26"/>
      <c r="F36" s="26"/>
      <c r="G36" s="26"/>
      <c r="H36" s="26"/>
      <c r="I36" s="26"/>
    </row>
    <row r="37" spans="5:7" s="21" customFormat="1" ht="9" customHeight="1">
      <c r="E37" s="22"/>
      <c r="G37" s="22"/>
    </row>
  </sheetData>
  <sheetProtection/>
  <mergeCells count="7">
    <mergeCell ref="B4:B5"/>
    <mergeCell ref="C4:D5"/>
    <mergeCell ref="E4:E5"/>
    <mergeCell ref="F4:I5"/>
    <mergeCell ref="B1:I1"/>
    <mergeCell ref="B2:I2"/>
    <mergeCell ref="B3:I3"/>
  </mergeCells>
  <conditionalFormatting sqref="F9:I19 F22:I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7"/>
  <sheetViews>
    <sheetView zoomScaleSheetLayoutView="75" zoomScalePageLayoutView="0" workbookViewId="0" topLeftCell="A1">
      <selection activeCell="E15" sqref="E15"/>
    </sheetView>
  </sheetViews>
  <sheetFormatPr defaultColWidth="8.57421875" defaultRowHeight="9" customHeight="1"/>
  <cols>
    <col min="1" max="1" width="1.7109375" style="1" customWidth="1"/>
    <col min="2" max="2" width="30.421875" style="1" customWidth="1"/>
    <col min="3" max="9" width="7.7109375" style="1" customWidth="1"/>
    <col min="10" max="16384" width="8.57421875" style="1" customWidth="1"/>
  </cols>
  <sheetData>
    <row r="1" spans="1:10" s="31" customFormat="1" ht="15" customHeight="1">
      <c r="A1" s="29"/>
      <c r="B1" s="44" t="s">
        <v>24</v>
      </c>
      <c r="C1" s="44" t="s">
        <v>15</v>
      </c>
      <c r="D1" s="44" t="s">
        <v>15</v>
      </c>
      <c r="E1" s="44" t="s">
        <v>15</v>
      </c>
      <c r="F1" s="44" t="s">
        <v>15</v>
      </c>
      <c r="G1" s="44" t="s">
        <v>15</v>
      </c>
      <c r="H1" s="44" t="s">
        <v>15</v>
      </c>
      <c r="I1" s="44" t="s">
        <v>15</v>
      </c>
      <c r="J1" s="30"/>
    </row>
    <row r="2" spans="1:10" s="31" customFormat="1" ht="39" customHeight="1">
      <c r="A2" s="32"/>
      <c r="B2" s="45" t="s">
        <v>74</v>
      </c>
      <c r="C2" s="45" t="s">
        <v>15</v>
      </c>
      <c r="D2" s="45" t="s">
        <v>15</v>
      </c>
      <c r="E2" s="45" t="s">
        <v>15</v>
      </c>
      <c r="F2" s="45" t="s">
        <v>15</v>
      </c>
      <c r="G2" s="45" t="s">
        <v>15</v>
      </c>
      <c r="H2" s="45" t="s">
        <v>15</v>
      </c>
      <c r="I2" s="45" t="s">
        <v>15</v>
      </c>
      <c r="J2" s="33"/>
    </row>
    <row r="3" spans="1:10" s="31" customFormat="1" ht="21" customHeight="1">
      <c r="A3" s="32"/>
      <c r="B3" s="46" t="s">
        <v>14</v>
      </c>
      <c r="C3" s="46" t="s">
        <v>15</v>
      </c>
      <c r="D3" s="46" t="s">
        <v>15</v>
      </c>
      <c r="E3" s="46" t="s">
        <v>15</v>
      </c>
      <c r="F3" s="46" t="s">
        <v>15</v>
      </c>
      <c r="G3" s="46" t="s">
        <v>15</v>
      </c>
      <c r="H3" s="46" t="s">
        <v>15</v>
      </c>
      <c r="I3" s="46" t="s">
        <v>15</v>
      </c>
      <c r="J3" s="33"/>
    </row>
    <row r="4" spans="2:9" ht="21" customHeight="1">
      <c r="B4" s="35"/>
      <c r="C4" s="36" t="s">
        <v>8</v>
      </c>
      <c r="D4" s="37"/>
      <c r="E4" s="38" t="s">
        <v>13</v>
      </c>
      <c r="F4" s="38" t="s">
        <v>9</v>
      </c>
      <c r="G4" s="39"/>
      <c r="H4" s="39"/>
      <c r="I4" s="39"/>
    </row>
    <row r="5" spans="2:9" ht="2.25" customHeight="1">
      <c r="B5" s="35"/>
      <c r="C5" s="36"/>
      <c r="D5" s="37"/>
      <c r="E5" s="38"/>
      <c r="F5" s="38"/>
      <c r="G5" s="39"/>
      <c r="H5" s="39"/>
      <c r="I5" s="39"/>
    </row>
    <row r="6" spans="2:9" ht="13.5" customHeight="1">
      <c r="B6" s="2"/>
      <c r="C6" s="16" t="s">
        <v>22</v>
      </c>
      <c r="D6" s="16">
        <v>2016</v>
      </c>
      <c r="E6" s="15" t="s">
        <v>22</v>
      </c>
      <c r="F6" s="3" t="s">
        <v>23</v>
      </c>
      <c r="G6" s="17" t="s">
        <v>73</v>
      </c>
      <c r="H6" s="17" t="s">
        <v>22</v>
      </c>
      <c r="I6" s="3">
        <v>2016</v>
      </c>
    </row>
    <row r="7" spans="2:4" ht="3.75" customHeight="1">
      <c r="B7" s="4"/>
      <c r="C7" s="4"/>
      <c r="D7" s="4"/>
    </row>
    <row r="8" spans="2:9" ht="12" customHeight="1">
      <c r="B8" s="5" t="s">
        <v>4</v>
      </c>
      <c r="C8" s="5"/>
      <c r="D8" s="14"/>
      <c r="E8" s="6"/>
      <c r="F8" s="6"/>
      <c r="G8" s="6"/>
      <c r="H8" s="6"/>
      <c r="I8" s="6"/>
    </row>
    <row r="9" spans="2:9" ht="12" customHeight="1">
      <c r="B9" s="18" t="s">
        <v>37</v>
      </c>
      <c r="C9" s="10">
        <v>30938.52554014</v>
      </c>
      <c r="D9" s="10">
        <v>29534.189867</v>
      </c>
      <c r="E9" s="11">
        <v>37.4</v>
      </c>
      <c r="F9" s="10">
        <v>2.989701417563251</v>
      </c>
      <c r="G9" s="10">
        <v>15.238047508263142</v>
      </c>
      <c r="H9" s="10">
        <v>-10.53738282093246</v>
      </c>
      <c r="I9" s="10">
        <v>-4.539116356136619</v>
      </c>
    </row>
    <row r="10" spans="2:9" ht="10.5" customHeight="1">
      <c r="B10" s="34" t="s">
        <v>67</v>
      </c>
      <c r="C10" s="8">
        <v>14706.11395217</v>
      </c>
      <c r="D10" s="8">
        <v>12910.32371988</v>
      </c>
      <c r="E10" s="7">
        <v>17.8</v>
      </c>
      <c r="F10" s="8">
        <v>3.463247063071151</v>
      </c>
      <c r="G10" s="8">
        <v>6.129993776108211</v>
      </c>
      <c r="H10" s="8">
        <v>-19.563626779438202</v>
      </c>
      <c r="I10" s="8">
        <v>-12.211181268760797</v>
      </c>
    </row>
    <row r="11" spans="2:9" ht="10.5" customHeight="1">
      <c r="B11" s="19" t="s">
        <v>38</v>
      </c>
      <c r="C11" s="8">
        <v>16672.472</v>
      </c>
      <c r="D11" s="8">
        <v>12681.105646</v>
      </c>
      <c r="E11" s="7">
        <v>20.2</v>
      </c>
      <c r="F11" s="8">
        <v>2.8390729775827683</v>
      </c>
      <c r="G11" s="8">
        <v>43.95043990434211</v>
      </c>
      <c r="H11" s="8">
        <v>8.61944793354834</v>
      </c>
      <c r="I11" s="8">
        <v>-23.939859392176523</v>
      </c>
    </row>
    <row r="12" spans="2:9" ht="10.5" customHeight="1">
      <c r="B12" s="19" t="s">
        <v>39</v>
      </c>
      <c r="C12" s="8">
        <v>12234.3</v>
      </c>
      <c r="D12" s="8">
        <v>10952.8</v>
      </c>
      <c r="E12" s="7">
        <v>14.8</v>
      </c>
      <c r="F12" s="8">
        <v>0.4253408491597277</v>
      </c>
      <c r="G12" s="8">
        <v>-4.992932445962661</v>
      </c>
      <c r="H12" s="8">
        <v>-36.79814025571484</v>
      </c>
      <c r="I12" s="8">
        <v>-10.474649142165882</v>
      </c>
    </row>
    <row r="13" spans="2:9" ht="10.5" customHeight="1">
      <c r="B13" s="19" t="s">
        <v>40</v>
      </c>
      <c r="C13" s="8">
        <v>10724.247</v>
      </c>
      <c r="D13" s="8">
        <v>9379.332</v>
      </c>
      <c r="E13" s="7">
        <v>13</v>
      </c>
      <c r="F13" s="8">
        <v>0.16382142723250226</v>
      </c>
      <c r="G13" s="8">
        <v>17.008281071241594</v>
      </c>
      <c r="H13" s="8">
        <v>-5.184177085424846</v>
      </c>
      <c r="I13" s="8">
        <v>-12.540880492588435</v>
      </c>
    </row>
    <row r="14" spans="2:9" ht="10.5" customHeight="1">
      <c r="B14" s="19" t="s">
        <v>41</v>
      </c>
      <c r="C14" s="8">
        <v>3664.18</v>
      </c>
      <c r="D14" s="8">
        <v>3557.36</v>
      </c>
      <c r="E14" s="7">
        <v>4.4</v>
      </c>
      <c r="F14" s="8">
        <v>0.9979232154070594</v>
      </c>
      <c r="G14" s="8">
        <v>-19.902371608963566</v>
      </c>
      <c r="H14" s="8">
        <v>-22.540676302522144</v>
      </c>
      <c r="I14" s="8">
        <v>-2.915249796680297</v>
      </c>
    </row>
    <row r="15" spans="2:9" ht="10.5" customHeight="1">
      <c r="B15" s="19" t="s">
        <v>42</v>
      </c>
      <c r="C15" s="8">
        <v>2526</v>
      </c>
      <c r="D15" s="8">
        <v>2053.473488</v>
      </c>
      <c r="E15" s="7">
        <v>3.1</v>
      </c>
      <c r="F15" s="8">
        <v>-2.06654700502511</v>
      </c>
      <c r="G15" s="8">
        <v>-13.688212927756648</v>
      </c>
      <c r="H15" s="8">
        <v>39.09691629955947</v>
      </c>
      <c r="I15" s="8">
        <v>-18.706512747426764</v>
      </c>
    </row>
    <row r="16" spans="2:9" ht="10.5" customHeight="1">
      <c r="B16" s="19" t="s">
        <v>43</v>
      </c>
      <c r="C16" s="8">
        <v>2450.646698</v>
      </c>
      <c r="D16" s="8">
        <v>2505.105514</v>
      </c>
      <c r="E16" s="7">
        <v>3</v>
      </c>
      <c r="F16" s="8" t="s">
        <v>32</v>
      </c>
      <c r="G16" s="8" t="s">
        <v>32</v>
      </c>
      <c r="H16" s="8">
        <v>2.272727250912321</v>
      </c>
      <c r="I16" s="8">
        <v>2.222222242171612</v>
      </c>
    </row>
    <row r="17" spans="2:9" ht="10.5" customHeight="1">
      <c r="B17" s="19" t="s">
        <v>44</v>
      </c>
      <c r="C17" s="8">
        <v>1483.107</v>
      </c>
      <c r="D17" s="8">
        <v>2078.37462</v>
      </c>
      <c r="E17" s="7">
        <v>1.8</v>
      </c>
      <c r="F17" s="8">
        <v>23.049858562231297</v>
      </c>
      <c r="G17" s="8">
        <v>32.34244653886851</v>
      </c>
      <c r="H17" s="8">
        <v>-8.075678690963183</v>
      </c>
      <c r="I17" s="8">
        <v>40.13652555075258</v>
      </c>
    </row>
    <row r="18" spans="2:9" ht="10.5" customHeight="1">
      <c r="B18" s="19" t="s">
        <v>45</v>
      </c>
      <c r="C18" s="8">
        <v>1019.35</v>
      </c>
      <c r="D18" s="8">
        <v>1061.768592</v>
      </c>
      <c r="E18" s="7">
        <v>1.2</v>
      </c>
      <c r="F18" s="8">
        <v>-0.4014566901063388</v>
      </c>
      <c r="G18" s="8">
        <v>-16.55218842078561</v>
      </c>
      <c r="H18" s="8">
        <v>19.18179798664781</v>
      </c>
      <c r="I18" s="8">
        <v>4.161337322803749</v>
      </c>
    </row>
    <row r="19" spans="2:9" ht="10.5" customHeight="1">
      <c r="B19" s="19" t="s">
        <v>46</v>
      </c>
      <c r="C19" s="8">
        <v>995.5</v>
      </c>
      <c r="D19" s="8">
        <v>1031.2</v>
      </c>
      <c r="E19" s="7">
        <v>1.2</v>
      </c>
      <c r="F19" s="8">
        <v>45.79927351812039</v>
      </c>
      <c r="G19" s="8">
        <v>14.5377756921633</v>
      </c>
      <c r="H19" s="8">
        <v>-18.42838413634874</v>
      </c>
      <c r="I19" s="8">
        <v>3.586137619286789</v>
      </c>
    </row>
    <row r="20" spans="2:9" ht="12" customHeight="1">
      <c r="B20" s="9" t="s">
        <v>47</v>
      </c>
      <c r="C20" s="12">
        <v>82708.32823814</v>
      </c>
      <c r="D20" s="12">
        <v>74834.709727</v>
      </c>
      <c r="E20" s="13">
        <v>100</v>
      </c>
      <c r="F20" s="12" t="s">
        <v>71</v>
      </c>
      <c r="G20" s="12" t="s">
        <v>71</v>
      </c>
      <c r="H20" s="12" t="s">
        <v>71</v>
      </c>
      <c r="I20" s="12" t="s">
        <v>71</v>
      </c>
    </row>
    <row r="21" spans="2:9" ht="12" customHeight="1">
      <c r="B21" s="5" t="s">
        <v>5</v>
      </c>
      <c r="C21" s="23"/>
      <c r="D21" s="23"/>
      <c r="E21" s="6"/>
      <c r="F21" s="6"/>
      <c r="G21" s="6"/>
      <c r="H21" s="6"/>
      <c r="I21" s="6"/>
    </row>
    <row r="22" spans="2:9" ht="12" customHeight="1">
      <c r="B22" s="18" t="s">
        <v>37</v>
      </c>
      <c r="C22" s="10">
        <v>20530.93242567</v>
      </c>
      <c r="D22" s="10">
        <v>18467.421489</v>
      </c>
      <c r="E22" s="11">
        <v>32.1</v>
      </c>
      <c r="F22" s="10">
        <v>0.6732843082434492</v>
      </c>
      <c r="G22" s="10">
        <v>6.271425663456731</v>
      </c>
      <c r="H22" s="10">
        <v>-19.369325933773183</v>
      </c>
      <c r="I22" s="10">
        <v>-10.050741456291446</v>
      </c>
    </row>
    <row r="23" spans="2:9" ht="10.5" customHeight="1">
      <c r="B23" s="34" t="s">
        <v>68</v>
      </c>
      <c r="C23" s="8">
        <v>5838.45999429</v>
      </c>
      <c r="D23" s="8">
        <v>5519.54673929</v>
      </c>
      <c r="E23" s="7">
        <v>9.1</v>
      </c>
      <c r="F23" s="8">
        <v>-2.7835764777172867</v>
      </c>
      <c r="G23" s="8">
        <v>-7.94426473692752</v>
      </c>
      <c r="H23" s="8">
        <v>-11.475764117474474</v>
      </c>
      <c r="I23" s="8">
        <v>-5.462283809632962</v>
      </c>
    </row>
    <row r="24" spans="2:9" ht="10.5" customHeight="1">
      <c r="B24" s="19" t="s">
        <v>38</v>
      </c>
      <c r="C24" s="8">
        <v>10202.979275</v>
      </c>
      <c r="D24" s="8">
        <v>8496.188995</v>
      </c>
      <c r="E24" s="7">
        <v>15.9</v>
      </c>
      <c r="F24" s="8">
        <v>15.003826818711929</v>
      </c>
      <c r="G24" s="8">
        <v>25.152050500350875</v>
      </c>
      <c r="H24" s="8">
        <v>109.56043479863146</v>
      </c>
      <c r="I24" s="8">
        <v>-16.72835192542327</v>
      </c>
    </row>
    <row r="25" spans="2:9" ht="10.5" customHeight="1">
      <c r="B25" s="20" t="s">
        <v>40</v>
      </c>
      <c r="C25" s="8">
        <v>8211.728</v>
      </c>
      <c r="D25" s="8">
        <v>7440.151</v>
      </c>
      <c r="E25" s="7">
        <v>12.8</v>
      </c>
      <c r="F25" s="8">
        <v>0.821331653100521</v>
      </c>
      <c r="G25" s="8">
        <v>39.415683130656156</v>
      </c>
      <c r="H25" s="8">
        <v>-21.50940914661691</v>
      </c>
      <c r="I25" s="8">
        <v>-9.39603698515099</v>
      </c>
    </row>
    <row r="26" spans="2:9" ht="10.5" customHeight="1">
      <c r="B26" s="20" t="s">
        <v>60</v>
      </c>
      <c r="C26" s="8">
        <v>4952.1</v>
      </c>
      <c r="D26" s="8">
        <v>5545.88</v>
      </c>
      <c r="E26" s="7">
        <v>7.7</v>
      </c>
      <c r="F26" s="8">
        <v>5.498283991789266</v>
      </c>
      <c r="G26" s="8">
        <v>18.24210439059435</v>
      </c>
      <c r="H26" s="8">
        <v>15.722197555674988</v>
      </c>
      <c r="I26" s="8">
        <v>11.990468690050694</v>
      </c>
    </row>
    <row r="27" spans="2:9" ht="10.5" customHeight="1">
      <c r="B27" s="20" t="s">
        <v>41</v>
      </c>
      <c r="C27" s="8">
        <v>4831.27</v>
      </c>
      <c r="D27" s="8">
        <v>3774.69</v>
      </c>
      <c r="E27" s="7">
        <v>7.5</v>
      </c>
      <c r="F27" s="8">
        <v>0.9784709425123772</v>
      </c>
      <c r="G27" s="8">
        <v>-19.672279992407372</v>
      </c>
      <c r="H27" s="8">
        <v>-35.75480691681663</v>
      </c>
      <c r="I27" s="8">
        <v>-21.869611923986866</v>
      </c>
    </row>
    <row r="28" spans="2:9" ht="10.5" customHeight="1">
      <c r="B28" s="20" t="s">
        <v>61</v>
      </c>
      <c r="C28" s="8">
        <v>3519.71</v>
      </c>
      <c r="D28" s="8">
        <v>2976.003463</v>
      </c>
      <c r="E28" s="7">
        <v>5.5</v>
      </c>
      <c r="F28" s="8">
        <v>61.00277074105003</v>
      </c>
      <c r="G28" s="8">
        <v>136.38167865476677</v>
      </c>
      <c r="H28" s="8">
        <v>-10.450430738386851</v>
      </c>
      <c r="I28" s="8">
        <v>-15.447481099295112</v>
      </c>
    </row>
    <row r="29" spans="2:9" ht="10.5" customHeight="1">
      <c r="B29" s="20" t="s">
        <v>62</v>
      </c>
      <c r="C29" s="8">
        <v>3107.395</v>
      </c>
      <c r="D29" s="8" t="s">
        <v>32</v>
      </c>
      <c r="E29" s="7">
        <v>4.9</v>
      </c>
      <c r="F29" s="8">
        <v>-7.717893819895583</v>
      </c>
      <c r="G29" s="8">
        <v>32.16038501911231</v>
      </c>
      <c r="H29" s="8">
        <v>-53.4326852902257</v>
      </c>
      <c r="I29" s="8" t="s">
        <v>32</v>
      </c>
    </row>
    <row r="30" spans="2:9" ht="10.5" customHeight="1">
      <c r="B30" s="20" t="s">
        <v>43</v>
      </c>
      <c r="C30" s="8">
        <v>3022.464261</v>
      </c>
      <c r="D30" s="8">
        <v>3104.152485</v>
      </c>
      <c r="E30" s="7">
        <v>4.7</v>
      </c>
      <c r="F30" s="8" t="s">
        <v>32</v>
      </c>
      <c r="G30" s="8" t="s">
        <v>32</v>
      </c>
      <c r="H30" s="8">
        <v>7.766990289185127</v>
      </c>
      <c r="I30" s="8">
        <v>2.702702726846229</v>
      </c>
    </row>
    <row r="31" spans="2:9" ht="10.5" customHeight="1">
      <c r="B31" s="20" t="s">
        <v>42</v>
      </c>
      <c r="C31" s="8">
        <v>2942</v>
      </c>
      <c r="D31" s="8">
        <v>2562.971252</v>
      </c>
      <c r="E31" s="7">
        <v>4.6</v>
      </c>
      <c r="F31" s="8">
        <v>3.2271148978441078</v>
      </c>
      <c r="G31" s="8">
        <v>-14.494470774091628</v>
      </c>
      <c r="H31" s="8">
        <v>35.88914549653579</v>
      </c>
      <c r="I31" s="8">
        <v>-12.883370088375257</v>
      </c>
    </row>
    <row r="32" spans="2:9" ht="10.5" customHeight="1">
      <c r="B32" s="20" t="s">
        <v>45</v>
      </c>
      <c r="C32" s="8">
        <v>2714.412</v>
      </c>
      <c r="D32" s="8">
        <v>2526.678139</v>
      </c>
      <c r="E32" s="7">
        <v>4.2</v>
      </c>
      <c r="F32" s="8">
        <v>18.07222568397362</v>
      </c>
      <c r="G32" s="8">
        <v>3.033648195368044</v>
      </c>
      <c r="H32" s="8">
        <v>2.873229316012016</v>
      </c>
      <c r="I32" s="8">
        <v>-6.91618888363299</v>
      </c>
    </row>
    <row r="33" spans="2:9" ht="12" customHeight="1">
      <c r="B33" s="9" t="s">
        <v>47</v>
      </c>
      <c r="C33" s="12">
        <v>64034.990961669995</v>
      </c>
      <c r="D33" s="12" t="s">
        <v>32</v>
      </c>
      <c r="E33" s="13">
        <v>100</v>
      </c>
      <c r="F33" s="12" t="s">
        <v>71</v>
      </c>
      <c r="G33" s="12" t="s">
        <v>71</v>
      </c>
      <c r="H33" s="12" t="s">
        <v>71</v>
      </c>
      <c r="I33" s="12" t="s">
        <v>71</v>
      </c>
    </row>
    <row r="34" spans="2:9" s="21" customFormat="1" ht="3.75" customHeight="1">
      <c r="B34" s="24"/>
      <c r="C34" s="24"/>
      <c r="D34" s="24"/>
      <c r="E34" s="24"/>
      <c r="F34" s="24"/>
      <c r="G34" s="24"/>
      <c r="H34" s="24"/>
      <c r="I34" s="24"/>
    </row>
    <row r="35" spans="2:11" s="21" customFormat="1" ht="21" customHeight="1">
      <c r="B35" s="42" t="s">
        <v>18</v>
      </c>
      <c r="C35" s="43"/>
      <c r="D35" s="43"/>
      <c r="E35" s="43"/>
      <c r="F35" s="43"/>
      <c r="G35" s="43"/>
      <c r="H35" s="43"/>
      <c r="I35" s="43"/>
      <c r="K35" s="25"/>
    </row>
    <row r="36" spans="2:9" s="21" customFormat="1" ht="3.75" customHeight="1">
      <c r="B36" s="26"/>
      <c r="C36" s="26"/>
      <c r="D36" s="26"/>
      <c r="E36" s="26"/>
      <c r="F36" s="26"/>
      <c r="G36" s="26"/>
      <c r="H36" s="26"/>
      <c r="I36" s="26"/>
    </row>
    <row r="37" spans="5:7" s="21" customFormat="1" ht="9" customHeight="1">
      <c r="E37" s="22"/>
      <c r="G37" s="22"/>
    </row>
  </sheetData>
  <sheetProtection/>
  <mergeCells count="8">
    <mergeCell ref="B35:I35"/>
    <mergeCell ref="B4:B5"/>
    <mergeCell ref="C4:D5"/>
    <mergeCell ref="E4:E5"/>
    <mergeCell ref="F4:I5"/>
    <mergeCell ref="B1:I1"/>
    <mergeCell ref="B2:I2"/>
    <mergeCell ref="B3:I3"/>
  </mergeCells>
  <conditionalFormatting sqref="F9:I19 F22:I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37"/>
  <sheetViews>
    <sheetView zoomScaleSheetLayoutView="75" zoomScalePageLayoutView="0" workbookViewId="0" topLeftCell="A1">
      <selection activeCell="G38" sqref="G38:G39"/>
    </sheetView>
  </sheetViews>
  <sheetFormatPr defaultColWidth="8.57421875" defaultRowHeight="9" customHeight="1"/>
  <cols>
    <col min="1" max="1" width="1.7109375" style="1" customWidth="1"/>
    <col min="2" max="2" width="30.421875" style="1" customWidth="1"/>
    <col min="3" max="9" width="7.7109375" style="1" customWidth="1"/>
    <col min="10" max="16384" width="8.57421875" style="1" customWidth="1"/>
  </cols>
  <sheetData>
    <row r="1" spans="1:10" s="31" customFormat="1" ht="15" customHeight="1">
      <c r="A1" s="29"/>
      <c r="B1" s="44" t="s">
        <v>21</v>
      </c>
      <c r="C1" s="44" t="s">
        <v>15</v>
      </c>
      <c r="D1" s="44" t="s">
        <v>15</v>
      </c>
      <c r="E1" s="44" t="s">
        <v>15</v>
      </c>
      <c r="F1" s="44" t="s">
        <v>15</v>
      </c>
      <c r="G1" s="44" t="s">
        <v>15</v>
      </c>
      <c r="H1" s="44" t="s">
        <v>15</v>
      </c>
      <c r="I1" s="44" t="s">
        <v>15</v>
      </c>
      <c r="J1" s="30"/>
    </row>
    <row r="2" spans="1:10" s="31" customFormat="1" ht="39" customHeight="1">
      <c r="A2" s="32"/>
      <c r="B2" s="45" t="s">
        <v>72</v>
      </c>
      <c r="C2" s="45" t="s">
        <v>15</v>
      </c>
      <c r="D2" s="45" t="s">
        <v>15</v>
      </c>
      <c r="E2" s="45" t="s">
        <v>15</v>
      </c>
      <c r="F2" s="45" t="s">
        <v>15</v>
      </c>
      <c r="G2" s="45" t="s">
        <v>15</v>
      </c>
      <c r="H2" s="45" t="s">
        <v>15</v>
      </c>
      <c r="I2" s="45" t="s">
        <v>15</v>
      </c>
      <c r="J2" s="33"/>
    </row>
    <row r="3" spans="1:10" s="31" customFormat="1" ht="21" customHeight="1">
      <c r="A3" s="32"/>
      <c r="B3" s="46" t="s">
        <v>16</v>
      </c>
      <c r="C3" s="46" t="s">
        <v>15</v>
      </c>
      <c r="D3" s="46" t="s">
        <v>15</v>
      </c>
      <c r="E3" s="46" t="s">
        <v>15</v>
      </c>
      <c r="F3" s="46" t="s">
        <v>15</v>
      </c>
      <c r="G3" s="46" t="s">
        <v>15</v>
      </c>
      <c r="H3" s="46" t="s">
        <v>15</v>
      </c>
      <c r="I3" s="46" t="s">
        <v>15</v>
      </c>
      <c r="J3" s="33"/>
    </row>
    <row r="4" spans="2:9" ht="21" customHeight="1">
      <c r="B4" s="35"/>
      <c r="C4" s="36" t="s">
        <v>10</v>
      </c>
      <c r="D4" s="37"/>
      <c r="E4" s="38" t="s">
        <v>20</v>
      </c>
      <c r="F4" s="38" t="s">
        <v>11</v>
      </c>
      <c r="G4" s="39"/>
      <c r="H4" s="39"/>
      <c r="I4" s="39"/>
    </row>
    <row r="5" spans="2:9" ht="2.25" customHeight="1">
      <c r="B5" s="35"/>
      <c r="C5" s="36"/>
      <c r="D5" s="37"/>
      <c r="E5" s="38"/>
      <c r="F5" s="38"/>
      <c r="G5" s="39"/>
      <c r="H5" s="39"/>
      <c r="I5" s="39"/>
    </row>
    <row r="6" spans="2:9" ht="13.5" customHeight="1">
      <c r="B6" s="2"/>
      <c r="C6" s="16" t="s">
        <v>22</v>
      </c>
      <c r="D6" s="16">
        <v>2016</v>
      </c>
      <c r="E6" s="15" t="s">
        <v>22</v>
      </c>
      <c r="F6" s="3" t="s">
        <v>23</v>
      </c>
      <c r="G6" s="17" t="s">
        <v>73</v>
      </c>
      <c r="H6" s="17" t="s">
        <v>22</v>
      </c>
      <c r="I6" s="3">
        <v>2016</v>
      </c>
    </row>
    <row r="7" spans="2:4" ht="3.75" customHeight="1">
      <c r="B7" s="4"/>
      <c r="C7" s="4"/>
      <c r="D7" s="4"/>
    </row>
    <row r="8" spans="2:9" ht="12" customHeight="1">
      <c r="B8" s="5" t="s">
        <v>6</v>
      </c>
      <c r="C8" s="5"/>
      <c r="D8" s="14"/>
      <c r="E8" s="6"/>
      <c r="F8" s="6"/>
      <c r="G8" s="6"/>
      <c r="H8" s="6"/>
      <c r="I8" s="6"/>
    </row>
    <row r="9" spans="2:9" ht="12" customHeight="1">
      <c r="B9" s="18" t="s">
        <v>48</v>
      </c>
      <c r="C9" s="10">
        <v>30938.52554014</v>
      </c>
      <c r="D9" s="10">
        <v>29534.189867</v>
      </c>
      <c r="E9" s="11">
        <v>37.4</v>
      </c>
      <c r="F9" s="10">
        <v>2.989701417563251</v>
      </c>
      <c r="G9" s="10">
        <v>15.238047508263142</v>
      </c>
      <c r="H9" s="10">
        <v>-10.53738282093246</v>
      </c>
      <c r="I9" s="10">
        <v>-4.539116356136619</v>
      </c>
    </row>
    <row r="10" spans="2:9" ht="10.5" customHeight="1">
      <c r="B10" s="34" t="s">
        <v>69</v>
      </c>
      <c r="C10" s="8">
        <v>14706.11395217</v>
      </c>
      <c r="D10" s="8">
        <v>12910.32371988</v>
      </c>
      <c r="E10" s="7">
        <v>17.8</v>
      </c>
      <c r="F10" s="8">
        <v>3.463247063071151</v>
      </c>
      <c r="G10" s="8">
        <v>6.129993776108211</v>
      </c>
      <c r="H10" s="8">
        <v>-19.563626779438202</v>
      </c>
      <c r="I10" s="8">
        <v>-12.211181268760797</v>
      </c>
    </row>
    <row r="11" spans="2:9" ht="10.5" customHeight="1">
      <c r="B11" s="19" t="s">
        <v>26</v>
      </c>
      <c r="C11" s="8">
        <v>16672.472</v>
      </c>
      <c r="D11" s="8">
        <v>12681.105646</v>
      </c>
      <c r="E11" s="7">
        <v>20.2</v>
      </c>
      <c r="F11" s="8">
        <v>2.8390729775827683</v>
      </c>
      <c r="G11" s="8">
        <v>43.95043990434211</v>
      </c>
      <c r="H11" s="8">
        <v>8.61944793354834</v>
      </c>
      <c r="I11" s="8">
        <v>-23.939859392176523</v>
      </c>
    </row>
    <row r="12" spans="2:9" ht="10.5" customHeight="1">
      <c r="B12" s="19" t="s">
        <v>49</v>
      </c>
      <c r="C12" s="8">
        <v>12234.3</v>
      </c>
      <c r="D12" s="8">
        <v>10952.8</v>
      </c>
      <c r="E12" s="7">
        <v>14.8</v>
      </c>
      <c r="F12" s="8">
        <v>0.4253408491597277</v>
      </c>
      <c r="G12" s="8">
        <v>-4.992932445962661</v>
      </c>
      <c r="H12" s="8">
        <v>-36.79814025571484</v>
      </c>
      <c r="I12" s="8">
        <v>-10.474649142165882</v>
      </c>
    </row>
    <row r="13" spans="2:9" ht="10.5" customHeight="1">
      <c r="B13" s="19" t="s">
        <v>50</v>
      </c>
      <c r="C13" s="8">
        <v>10724.247</v>
      </c>
      <c r="D13" s="8">
        <v>9379.332</v>
      </c>
      <c r="E13" s="7">
        <v>13</v>
      </c>
      <c r="F13" s="8">
        <v>0.16382142723250226</v>
      </c>
      <c r="G13" s="8">
        <v>17.008281071241594</v>
      </c>
      <c r="H13" s="8">
        <v>-5.184177085424846</v>
      </c>
      <c r="I13" s="8">
        <v>-12.540880492588435</v>
      </c>
    </row>
    <row r="14" spans="2:9" ht="10.5" customHeight="1">
      <c r="B14" s="19" t="s">
        <v>51</v>
      </c>
      <c r="C14" s="8">
        <v>3664.18</v>
      </c>
      <c r="D14" s="8">
        <v>3557.36</v>
      </c>
      <c r="E14" s="7">
        <v>4.4</v>
      </c>
      <c r="F14" s="8">
        <v>0.9979232154070594</v>
      </c>
      <c r="G14" s="8">
        <v>-19.902371608963566</v>
      </c>
      <c r="H14" s="8">
        <v>-22.540676302522144</v>
      </c>
      <c r="I14" s="8">
        <v>-2.915249796680297</v>
      </c>
    </row>
    <row r="15" spans="2:9" ht="10.5" customHeight="1">
      <c r="B15" s="19" t="s">
        <v>52</v>
      </c>
      <c r="C15" s="8">
        <v>2526</v>
      </c>
      <c r="D15" s="8">
        <v>2053.473488</v>
      </c>
      <c r="E15" s="7">
        <v>3.1</v>
      </c>
      <c r="F15" s="8">
        <v>-2.06654700502511</v>
      </c>
      <c r="G15" s="8">
        <v>-13.688212927756648</v>
      </c>
      <c r="H15" s="8">
        <v>39.09691629955947</v>
      </c>
      <c r="I15" s="8">
        <v>-18.706512747426764</v>
      </c>
    </row>
    <row r="16" spans="2:9" ht="10.5" customHeight="1">
      <c r="B16" s="19" t="s">
        <v>53</v>
      </c>
      <c r="C16" s="8">
        <v>2450.646698</v>
      </c>
      <c r="D16" s="8">
        <v>2505.105514</v>
      </c>
      <c r="E16" s="7">
        <v>3</v>
      </c>
      <c r="F16" s="8" t="s">
        <v>32</v>
      </c>
      <c r="G16" s="8" t="s">
        <v>32</v>
      </c>
      <c r="H16" s="8">
        <v>2.272727250912321</v>
      </c>
      <c r="I16" s="8">
        <v>2.222222242171612</v>
      </c>
    </row>
    <row r="17" spans="2:9" ht="10.5" customHeight="1">
      <c r="B17" s="19" t="s">
        <v>33</v>
      </c>
      <c r="C17" s="8">
        <v>1483.107</v>
      </c>
      <c r="D17" s="8">
        <v>2078.37462</v>
      </c>
      <c r="E17" s="7">
        <v>1.8</v>
      </c>
      <c r="F17" s="8">
        <v>23.049858562231297</v>
      </c>
      <c r="G17" s="8">
        <v>32.34244653886851</v>
      </c>
      <c r="H17" s="8">
        <v>-8.075678690963183</v>
      </c>
      <c r="I17" s="8">
        <v>40.13652555075258</v>
      </c>
    </row>
    <row r="18" spans="2:9" ht="10.5" customHeight="1">
      <c r="B18" s="19" t="s">
        <v>54</v>
      </c>
      <c r="C18" s="8">
        <v>1019.35</v>
      </c>
      <c r="D18" s="8">
        <v>1061.768592</v>
      </c>
      <c r="E18" s="7">
        <v>1.2</v>
      </c>
      <c r="F18" s="8">
        <v>-0.4014566901063388</v>
      </c>
      <c r="G18" s="8">
        <v>-16.55218842078561</v>
      </c>
      <c r="H18" s="8">
        <v>19.18179798664781</v>
      </c>
      <c r="I18" s="8">
        <v>4.161337322803749</v>
      </c>
    </row>
    <row r="19" spans="2:9" ht="10.5" customHeight="1">
      <c r="B19" s="19" t="s">
        <v>55</v>
      </c>
      <c r="C19" s="8">
        <v>995.5</v>
      </c>
      <c r="D19" s="8">
        <v>1031.2</v>
      </c>
      <c r="E19" s="7">
        <v>1.2</v>
      </c>
      <c r="F19" s="8">
        <v>45.79927351812039</v>
      </c>
      <c r="G19" s="8">
        <v>14.5377756921633</v>
      </c>
      <c r="H19" s="8">
        <v>-18.42838413634874</v>
      </c>
      <c r="I19" s="8">
        <v>3.586137619286789</v>
      </c>
    </row>
    <row r="20" spans="2:9" ht="12" customHeight="1">
      <c r="B20" s="9" t="s">
        <v>56</v>
      </c>
      <c r="C20" s="12">
        <v>82708.32823814</v>
      </c>
      <c r="D20" s="12">
        <v>74834.709727</v>
      </c>
      <c r="E20" s="13">
        <v>100</v>
      </c>
      <c r="F20" s="12" t="s">
        <v>71</v>
      </c>
      <c r="G20" s="12" t="s">
        <v>71</v>
      </c>
      <c r="H20" s="12" t="s">
        <v>71</v>
      </c>
      <c r="I20" s="12" t="s">
        <v>71</v>
      </c>
    </row>
    <row r="21" spans="2:9" ht="12" customHeight="1">
      <c r="B21" s="5" t="s">
        <v>7</v>
      </c>
      <c r="C21" s="23"/>
      <c r="D21" s="23"/>
      <c r="E21" s="6"/>
      <c r="F21" s="6"/>
      <c r="G21" s="6"/>
      <c r="H21" s="6"/>
      <c r="I21" s="6"/>
    </row>
    <row r="22" spans="2:9" ht="12" customHeight="1">
      <c r="B22" s="18" t="s">
        <v>48</v>
      </c>
      <c r="C22" s="10">
        <v>20530.93242567</v>
      </c>
      <c r="D22" s="10">
        <v>18467.421489</v>
      </c>
      <c r="E22" s="11">
        <v>32.1</v>
      </c>
      <c r="F22" s="10">
        <v>0.6732843082434492</v>
      </c>
      <c r="G22" s="10">
        <v>6.271425663456731</v>
      </c>
      <c r="H22" s="10">
        <v>-19.369325933773183</v>
      </c>
      <c r="I22" s="10">
        <v>-10.050741456291446</v>
      </c>
    </row>
    <row r="23" spans="2:9" ht="10.5" customHeight="1">
      <c r="B23" s="34" t="s">
        <v>70</v>
      </c>
      <c r="C23" s="8">
        <v>5838.45999429</v>
      </c>
      <c r="D23" s="8">
        <v>5519.54673929</v>
      </c>
      <c r="E23" s="7">
        <v>9.1</v>
      </c>
      <c r="F23" s="8">
        <v>-2.7835764777172867</v>
      </c>
      <c r="G23" s="8">
        <v>-7.94426473692752</v>
      </c>
      <c r="H23" s="8">
        <v>-11.475764117474474</v>
      </c>
      <c r="I23" s="8">
        <v>-5.462283809632962</v>
      </c>
    </row>
    <row r="24" spans="2:9" ht="10.5" customHeight="1">
      <c r="B24" s="19" t="s">
        <v>26</v>
      </c>
      <c r="C24" s="8">
        <v>10202.979275</v>
      </c>
      <c r="D24" s="8">
        <v>8496.188995</v>
      </c>
      <c r="E24" s="7">
        <v>15.9</v>
      </c>
      <c r="F24" s="8">
        <v>15.003826818711929</v>
      </c>
      <c r="G24" s="8">
        <v>25.152050500350875</v>
      </c>
      <c r="H24" s="8">
        <v>109.56043479863146</v>
      </c>
      <c r="I24" s="8">
        <v>-16.72835192542327</v>
      </c>
    </row>
    <row r="25" spans="2:9" ht="10.5" customHeight="1">
      <c r="B25" s="20" t="s">
        <v>50</v>
      </c>
      <c r="C25" s="8">
        <v>8211.728</v>
      </c>
      <c r="D25" s="8">
        <v>7440.151</v>
      </c>
      <c r="E25" s="7">
        <v>12.8</v>
      </c>
      <c r="F25" s="8">
        <v>0.821331653100521</v>
      </c>
      <c r="G25" s="8">
        <v>39.415683130656156</v>
      </c>
      <c r="H25" s="8">
        <v>-21.50940914661691</v>
      </c>
      <c r="I25" s="8">
        <v>-9.39603698515099</v>
      </c>
    </row>
    <row r="26" spans="2:9" ht="10.5" customHeight="1">
      <c r="B26" s="20" t="s">
        <v>63</v>
      </c>
      <c r="C26" s="8">
        <v>4952.1</v>
      </c>
      <c r="D26" s="8">
        <v>5545.88</v>
      </c>
      <c r="E26" s="7">
        <v>7.7</v>
      </c>
      <c r="F26" s="8">
        <v>5.498283991789266</v>
      </c>
      <c r="G26" s="8">
        <v>18.24210439059435</v>
      </c>
      <c r="H26" s="8">
        <v>15.722197555674988</v>
      </c>
      <c r="I26" s="8">
        <v>11.990468690050694</v>
      </c>
    </row>
    <row r="27" spans="2:9" ht="10.5" customHeight="1">
      <c r="B27" s="20" t="s">
        <v>51</v>
      </c>
      <c r="C27" s="8">
        <v>4831.27</v>
      </c>
      <c r="D27" s="8">
        <v>3774.69</v>
      </c>
      <c r="E27" s="7">
        <v>7.5</v>
      </c>
      <c r="F27" s="8">
        <v>0.9784709425123772</v>
      </c>
      <c r="G27" s="8">
        <v>-19.672279992407372</v>
      </c>
      <c r="H27" s="8">
        <v>-35.75480691681663</v>
      </c>
      <c r="I27" s="8">
        <v>-21.869611923986866</v>
      </c>
    </row>
    <row r="28" spans="2:9" ht="10.5" customHeight="1">
      <c r="B28" s="20" t="s">
        <v>64</v>
      </c>
      <c r="C28" s="8">
        <v>3519.71</v>
      </c>
      <c r="D28" s="8">
        <v>2976.003463</v>
      </c>
      <c r="E28" s="7">
        <v>5.5</v>
      </c>
      <c r="F28" s="8">
        <v>61.00277074105003</v>
      </c>
      <c r="G28" s="8">
        <v>136.38167865476677</v>
      </c>
      <c r="H28" s="8">
        <v>-10.450430738386851</v>
      </c>
      <c r="I28" s="8">
        <v>-15.447481099295112</v>
      </c>
    </row>
    <row r="29" spans="2:9" ht="10.5" customHeight="1">
      <c r="B29" s="20" t="s">
        <v>59</v>
      </c>
      <c r="C29" s="8">
        <v>3107.395</v>
      </c>
      <c r="D29" s="8" t="s">
        <v>32</v>
      </c>
      <c r="E29" s="7">
        <v>4.9</v>
      </c>
      <c r="F29" s="8">
        <v>-7.717893819895583</v>
      </c>
      <c r="G29" s="8">
        <v>32.16038501911231</v>
      </c>
      <c r="H29" s="8">
        <v>-53.4326852902257</v>
      </c>
      <c r="I29" s="8" t="s">
        <v>32</v>
      </c>
    </row>
    <row r="30" spans="2:9" ht="10.5" customHeight="1">
      <c r="B30" s="20" t="s">
        <v>53</v>
      </c>
      <c r="C30" s="8">
        <v>3022.464261</v>
      </c>
      <c r="D30" s="8">
        <v>3104.152485</v>
      </c>
      <c r="E30" s="7">
        <v>4.7</v>
      </c>
      <c r="F30" s="8" t="s">
        <v>32</v>
      </c>
      <c r="G30" s="8" t="s">
        <v>32</v>
      </c>
      <c r="H30" s="8">
        <v>7.766990289185127</v>
      </c>
      <c r="I30" s="8">
        <v>2.702702726846229</v>
      </c>
    </row>
    <row r="31" spans="2:9" ht="10.5" customHeight="1">
      <c r="B31" s="20" t="s">
        <v>52</v>
      </c>
      <c r="C31" s="8">
        <v>2942</v>
      </c>
      <c r="D31" s="8">
        <v>2562.971252</v>
      </c>
      <c r="E31" s="7">
        <v>4.6</v>
      </c>
      <c r="F31" s="8">
        <v>3.2271148978441078</v>
      </c>
      <c r="G31" s="8">
        <v>-14.494470774091628</v>
      </c>
      <c r="H31" s="8">
        <v>35.88914549653579</v>
      </c>
      <c r="I31" s="8">
        <v>-12.883370088375257</v>
      </c>
    </row>
    <row r="32" spans="2:9" ht="10.5" customHeight="1">
      <c r="B32" s="20" t="s">
        <v>54</v>
      </c>
      <c r="C32" s="8">
        <v>2714.412</v>
      </c>
      <c r="D32" s="8">
        <v>2526.678139</v>
      </c>
      <c r="E32" s="7">
        <v>4.2</v>
      </c>
      <c r="F32" s="8">
        <v>18.07222568397362</v>
      </c>
      <c r="G32" s="8">
        <v>3.033648195368044</v>
      </c>
      <c r="H32" s="8">
        <v>2.873229316012016</v>
      </c>
      <c r="I32" s="8">
        <v>-6.91618888363299</v>
      </c>
    </row>
    <row r="33" spans="2:9" ht="12" customHeight="1">
      <c r="B33" s="9" t="s">
        <v>56</v>
      </c>
      <c r="C33" s="12">
        <v>64034.990961669995</v>
      </c>
      <c r="D33" s="12" t="s">
        <v>32</v>
      </c>
      <c r="E33" s="13">
        <v>100</v>
      </c>
      <c r="F33" s="12" t="s">
        <v>71</v>
      </c>
      <c r="G33" s="12" t="s">
        <v>71</v>
      </c>
      <c r="H33" s="12" t="s">
        <v>71</v>
      </c>
      <c r="I33" s="12" t="s">
        <v>71</v>
      </c>
    </row>
    <row r="34" spans="2:9" s="21" customFormat="1" ht="3.75" customHeight="1">
      <c r="B34" s="24"/>
      <c r="C34" s="24"/>
      <c r="D34" s="24"/>
      <c r="E34" s="24"/>
      <c r="F34" s="24"/>
      <c r="G34" s="24"/>
      <c r="H34" s="24"/>
      <c r="I34" s="24"/>
    </row>
    <row r="35" spans="2:11" s="21" customFormat="1" ht="21" customHeight="1">
      <c r="B35" s="40" t="s">
        <v>19</v>
      </c>
      <c r="C35" s="41"/>
      <c r="D35" s="41"/>
      <c r="E35" s="41"/>
      <c r="F35" s="41"/>
      <c r="G35" s="41"/>
      <c r="H35" s="41"/>
      <c r="I35" s="41"/>
      <c r="K35" s="25"/>
    </row>
    <row r="36" spans="2:9" s="21" customFormat="1" ht="3.75" customHeight="1">
      <c r="B36" s="26"/>
      <c r="C36" s="26"/>
      <c r="D36" s="26"/>
      <c r="E36" s="26"/>
      <c r="F36" s="26"/>
      <c r="G36" s="26"/>
      <c r="H36" s="26"/>
      <c r="I36" s="26"/>
    </row>
    <row r="37" spans="5:7" s="21" customFormat="1" ht="9" customHeight="1">
      <c r="E37" s="22"/>
      <c r="G37" s="22"/>
    </row>
  </sheetData>
  <sheetProtection/>
  <mergeCells count="8">
    <mergeCell ref="B35:I35"/>
    <mergeCell ref="B4:B5"/>
    <mergeCell ref="C4:D5"/>
    <mergeCell ref="E4:E5"/>
    <mergeCell ref="F4:I5"/>
    <mergeCell ref="B1:I1"/>
    <mergeCell ref="B2:I2"/>
    <mergeCell ref="B3:I3"/>
  </mergeCells>
  <conditionalFormatting sqref="F9:I19 F22:I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Wardyn, Sebastian</cp:lastModifiedBy>
  <cp:lastPrinted>2014-08-06T06:24:57Z</cp:lastPrinted>
  <dcterms:created xsi:type="dcterms:W3CDTF">2007-08-22T12:05:51Z</dcterms:created>
  <dcterms:modified xsi:type="dcterms:W3CDTF">2017-07-26T09:14:32Z</dcterms:modified>
  <cp:category/>
  <cp:version/>
  <cp:contentType/>
  <cp:contentStatus/>
</cp:coreProperties>
</file>