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0</definedName>
    <definedName name="growth_e">'English'!$G$9:$I$17</definedName>
    <definedName name="growth_f">'French'!$G$9:$I$17</definedName>
    <definedName name="growth_s">'Spanish'!$G$9:$I$17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'English'!$A$1:$I$19</definedName>
    <definedName name="_xlnm.Print_Area" localSheetId="1">'French'!$A$1:$I$20</definedName>
    <definedName name="_xlnm.Print_Area" localSheetId="2">'Spanish'!$A$1:$I$19</definedName>
  </definedNames>
  <calcPr fullCalcOnLoad="1"/>
</workbook>
</file>

<file path=xl/sharedStrings.xml><?xml version="1.0" encoding="utf-8"?>
<sst xmlns="http://schemas.openxmlformats.org/spreadsheetml/2006/main" count="63" uniqueCount="48">
  <si>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</si>
  <si>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</si>
  <si>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</si>
  <si>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</si>
  <si>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</si>
  <si>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</si>
  <si>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</si>
  <si>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</si>
  <si>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</si>
  <si>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</si>
  <si>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</si>
  <si>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</si>
  <si>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</si>
  <si>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</si>
  <si>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</si>
  <si>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Europe</t>
  </si>
  <si>
    <t>Asia</t>
  </si>
  <si>
    <t>Monde</t>
  </si>
  <si>
    <t>Amérique du Nord</t>
  </si>
  <si>
    <t>Asie</t>
  </si>
  <si>
    <t>Mundo</t>
  </si>
  <si>
    <t>América del Norte</t>
  </si>
  <si>
    <t>Europa</t>
  </si>
  <si>
    <t>...</t>
  </si>
  <si>
    <t>(En milliards de dollars et en pourcentage)</t>
  </si>
  <si>
    <t>Oriente Medio</t>
  </si>
  <si>
    <t>Afrique</t>
  </si>
  <si>
    <t>Moyen-Orient</t>
  </si>
  <si>
    <t>(Miles de millones de dólares y porcentajes)</t>
  </si>
  <si>
    <t>Union européenne (28)</t>
  </si>
  <si>
    <t>Unión Europea (28)</t>
  </si>
  <si>
    <t xml:space="preserve">Tableau A42 </t>
  </si>
  <si>
    <t xml:space="preserve">Cuadro A42 </t>
  </si>
  <si>
    <t>South and Central America and the Caribbean</t>
  </si>
  <si>
    <t>European Union (28)</t>
  </si>
  <si>
    <t>Commonwealth of Independent States (CIS), including associate and former member States</t>
  </si>
  <si>
    <t>Africa</t>
  </si>
  <si>
    <t>Middle East</t>
  </si>
  <si>
    <t>Amérique du Sud, Amérique centrale et Caraïbes</t>
  </si>
  <si>
    <t>Communauté d’États indépendants (CEI), y compris les États associés et anciens États membres</t>
  </si>
  <si>
    <t>América del Sur y Central y el Caribe</t>
  </si>
  <si>
    <t>Comunidad de Estados Independientes(CEI), incluyendo los Estados asociados y antiguos miembros</t>
  </si>
  <si>
    <t xml:space="preserve">Table A42 </t>
  </si>
  <si>
    <t>World receipts of charges for the use of intellectual property n.i.e. by region, 2015 and 2016</t>
  </si>
  <si>
    <t>2015</t>
  </si>
  <si>
    <t>2010-16</t>
  </si>
  <si>
    <t>Ingresos mundiales de cargos por el uso de la propiedad intelectual n.i.o.p., por regiones, 2015 y 2016</t>
  </si>
  <si>
    <t>Recettes mondiales des frais pour usage de propriété intellectuelle n.i.a., par région, 2015 et 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</si>
</sst>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hair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9" fillId="34" borderId="0" xfId="0" applyFont="1" applyFill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9" fillId="34" borderId="0" xfId="0" applyFont="1" applyFill="1" applyAlignment="1" applyProtection="1">
      <alignment horizontal="left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right" wrapText="1"/>
      <protection locked="0"/>
    </xf>
    <xf numFmtId="0" fontId="6" fillId="35" borderId="12" xfId="0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3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203" fontId="3" fillId="0" borderId="13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8" fillId="0" borderId="14" xfId="0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indent="1"/>
    </xf>
    <xf numFmtId="0" fontId="3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wrapText="1" indent="1"/>
    </xf>
    <xf numFmtId="0" fontId="6" fillId="35" borderId="12" xfId="0" applyFont="1" applyFill="1" applyBorder="1" applyAlignment="1" applyProtection="1">
      <alignment horizontal="right"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2"/>
  <sheetViews>
    <sheetView tabSelected="1" defaultGridColor="0" zoomScaleSheetLayoutView="100" zoomScalePageLayoutView="0" colorId="22" workbookViewId="0" topLeftCell="A1">
      <selection activeCell="F13" sqref="F13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7109375" style="1" customWidth="1"/>
    <col min="11" max="16384" width="8.57421875" style="1" customWidth="1"/>
  </cols>
  <sheetData>
    <row r="1" s="48" customFormat="1" ht="15" customHeight="1">
      <c r="B1" s="49" t="s">
        <v>42</v>
      </c>
    </row>
    <row r="2" s="48" customFormat="1" ht="39" customHeight="1">
      <c r="B2" s="50" t="s">
        <v>43</v>
      </c>
    </row>
    <row r="3" s="48" customFormat="1" ht="21" customHeight="1">
      <c r="B3" s="51" t="s">
        <v>0</v>
      </c>
    </row>
    <row r="4" spans="2:10" ht="21" customHeight="1">
      <c r="B4" s="28"/>
      <c r="C4" s="55" t="s">
        <v>6</v>
      </c>
      <c r="D4" s="58"/>
      <c r="E4" s="55" t="s">
        <v>12</v>
      </c>
      <c r="F4" s="57"/>
      <c r="G4" s="55" t="s">
        <v>1</v>
      </c>
      <c r="H4" s="56"/>
      <c r="I4" s="56"/>
      <c r="J4" s="14"/>
    </row>
    <row r="5" spans="2:10" ht="2.25" customHeight="1">
      <c r="B5" s="7"/>
      <c r="C5" s="44"/>
      <c r="D5" s="8"/>
      <c r="E5" s="29"/>
      <c r="F5" s="8"/>
      <c r="G5" s="29"/>
      <c r="H5" s="8"/>
      <c r="I5" s="8"/>
      <c r="J5" s="14"/>
    </row>
    <row r="6" spans="2:10" ht="13.5" customHeight="1">
      <c r="B6" s="9"/>
      <c r="C6" s="54" t="s">
        <v>44</v>
      </c>
      <c r="D6" s="54">
        <v>2016</v>
      </c>
      <c r="E6" s="31">
        <v>2010</v>
      </c>
      <c r="F6" s="31">
        <v>2016</v>
      </c>
      <c r="G6" s="31" t="s">
        <v>45</v>
      </c>
      <c r="H6" s="31" t="s">
        <v>44</v>
      </c>
      <c r="I6" s="30">
        <v>2016</v>
      </c>
      <c r="J6" s="15"/>
    </row>
    <row r="7" spans="1:4" ht="3.75" customHeight="1">
      <c r="A7" s="2"/>
      <c r="B7" s="3"/>
      <c r="C7" s="3"/>
      <c r="D7" s="3"/>
    </row>
    <row r="8" spans="1:9" ht="12" customHeight="1">
      <c r="A8" s="2"/>
      <c r="B8" s="17" t="s">
        <v>10</v>
      </c>
      <c r="C8" s="4"/>
      <c r="D8" s="4"/>
      <c r="E8" s="5"/>
      <c r="F8" s="5"/>
      <c r="G8" s="5"/>
      <c r="H8" s="5"/>
      <c r="I8" s="5"/>
    </row>
    <row r="9" spans="1:9" ht="12" customHeight="1">
      <c r="A9" s="2"/>
      <c r="B9" s="18" t="s">
        <v>13</v>
      </c>
      <c r="C9" s="32">
        <v>310.51543194183</v>
      </c>
      <c r="D9" s="32">
        <v>314.06412157129</v>
      </c>
      <c r="E9" s="33">
        <v>100</v>
      </c>
      <c r="F9" s="33">
        <v>100</v>
      </c>
      <c r="G9" s="32">
        <v>4.977393033236832</v>
      </c>
      <c r="H9" s="32">
        <v>-0.4724840413200426</v>
      </c>
      <c r="I9" s="32">
        <v>1.142838411369107</v>
      </c>
    </row>
    <row r="10" spans="1:9" ht="10.5" customHeight="1">
      <c r="A10" s="2"/>
      <c r="B10" s="34" t="s">
        <v>14</v>
      </c>
      <c r="C10" s="35">
        <v>129.300604</v>
      </c>
      <c r="D10" s="35">
        <v>126.855912288</v>
      </c>
      <c r="E10" s="36">
        <v>47.05615860405008</v>
      </c>
      <c r="F10" s="36">
        <v>40.39172371977063</v>
      </c>
      <c r="G10" s="35">
        <v>2.3391425517402142</v>
      </c>
      <c r="H10" s="35">
        <v>-3.9560817651556723</v>
      </c>
      <c r="I10" s="35">
        <v>-1.8907040155821675</v>
      </c>
    </row>
    <row r="11" spans="1:9" ht="10.5" customHeight="1">
      <c r="A11" s="2"/>
      <c r="B11" s="23" t="s">
        <v>33</v>
      </c>
      <c r="C11" s="24">
        <v>1.070620901</v>
      </c>
      <c r="D11" s="24">
        <v>1.185553711</v>
      </c>
      <c r="E11" s="25">
        <v>0.23410825313214972</v>
      </c>
      <c r="F11" s="25">
        <v>0.3774877897763591</v>
      </c>
      <c r="G11" s="24">
        <v>13.678098451664212</v>
      </c>
      <c r="H11" s="24">
        <v>21.351644243007218</v>
      </c>
      <c r="I11" s="24">
        <v>10.735154702532746</v>
      </c>
    </row>
    <row r="12" spans="1:9" ht="10.5" customHeight="1">
      <c r="A12" s="2"/>
      <c r="B12" s="23" t="s">
        <v>15</v>
      </c>
      <c r="C12" s="24">
        <v>123.75153480235001</v>
      </c>
      <c r="D12" s="24">
        <v>126.33167464703</v>
      </c>
      <c r="E12" s="25">
        <v>37.61703877782433</v>
      </c>
      <c r="F12" s="25">
        <v>40.224803143696164</v>
      </c>
      <c r="G12" s="24">
        <v>6.1566818526614275</v>
      </c>
      <c r="H12" s="24">
        <v>1.3977568806403218</v>
      </c>
      <c r="I12" s="24">
        <v>2.0849356323546786</v>
      </c>
    </row>
    <row r="13" spans="1:9" ht="10.5" customHeight="1">
      <c r="A13" s="2"/>
      <c r="B13" s="26" t="s">
        <v>34</v>
      </c>
      <c r="C13" s="24">
        <v>106.76197986156</v>
      </c>
      <c r="D13" s="24">
        <v>108.120039372</v>
      </c>
      <c r="E13" s="43">
        <v>31.723658597876575</v>
      </c>
      <c r="F13" s="25">
        <v>34.426103443801885</v>
      </c>
      <c r="G13" s="37">
        <v>6.417539857133137</v>
      </c>
      <c r="H13" s="24">
        <v>3.5326415398015953</v>
      </c>
      <c r="I13" s="24">
        <v>1.2720441417450434</v>
      </c>
    </row>
    <row r="14" spans="1:9" ht="21" customHeight="1">
      <c r="A14" s="2"/>
      <c r="B14" s="53" t="s">
        <v>35</v>
      </c>
      <c r="C14" s="24">
        <v>0.9363082218400001</v>
      </c>
      <c r="D14" s="24">
        <v>0.74033298312</v>
      </c>
      <c r="E14" s="25">
        <v>0.24849793886749938</v>
      </c>
      <c r="F14" s="25">
        <v>0.23572669791635226</v>
      </c>
      <c r="G14" s="24">
        <v>4.058313273739067</v>
      </c>
      <c r="H14" s="24">
        <v>2.1787822328477313</v>
      </c>
      <c r="I14" s="24">
        <v>-20.93063311298029</v>
      </c>
    </row>
    <row r="15" spans="1:9" ht="10.5" customHeight="1">
      <c r="A15" s="2"/>
      <c r="B15" s="46" t="s">
        <v>36</v>
      </c>
      <c r="C15" s="24">
        <v>0.26654934973</v>
      </c>
      <c r="D15" s="24">
        <v>0.26290173027</v>
      </c>
      <c r="E15" s="25">
        <v>0.13258461912076747</v>
      </c>
      <c r="F15" s="25">
        <v>0.08370957145779018</v>
      </c>
      <c r="G15" s="24">
        <v>-2.767946269477528</v>
      </c>
      <c r="H15" s="24">
        <v>-13.516565544322878</v>
      </c>
      <c r="I15" s="24">
        <v>-1.3684593354644559</v>
      </c>
    </row>
    <row r="16" spans="1:9" ht="10.5" customHeight="1">
      <c r="A16" s="2"/>
      <c r="B16" s="46" t="s">
        <v>37</v>
      </c>
      <c r="C16" s="24">
        <v>2.49963748302</v>
      </c>
      <c r="D16" s="24">
        <v>2.6685295593</v>
      </c>
      <c r="E16" s="25" t="s">
        <v>23</v>
      </c>
      <c r="F16" s="25">
        <v>0.849676666646644</v>
      </c>
      <c r="G16" s="24" t="s">
        <v>23</v>
      </c>
      <c r="H16" s="24">
        <v>-2.579465360886013</v>
      </c>
      <c r="I16" s="24">
        <v>6.756662813199177</v>
      </c>
    </row>
    <row r="17" spans="1:9" ht="10.5" customHeight="1">
      <c r="A17" s="2"/>
      <c r="B17" s="6" t="s">
        <v>16</v>
      </c>
      <c r="C17" s="10">
        <v>52.69017718389</v>
      </c>
      <c r="D17" s="10">
        <v>56.01921665257</v>
      </c>
      <c r="E17" s="11">
        <v>14.539839295724356</v>
      </c>
      <c r="F17" s="11">
        <v>17.836872410736067</v>
      </c>
      <c r="G17" s="10">
        <v>8.614788479444456</v>
      </c>
      <c r="H17" s="10">
        <v>4.038797426514784</v>
      </c>
      <c r="I17" s="10">
        <v>6.318140584461451</v>
      </c>
    </row>
    <row r="18" spans="2:10" ht="3.75" customHeight="1">
      <c r="B18" s="38"/>
      <c r="C18" s="39"/>
      <c r="D18" s="39"/>
      <c r="E18" s="38"/>
      <c r="F18" s="38"/>
      <c r="G18" s="38"/>
      <c r="H18" s="38"/>
      <c r="I18" s="38"/>
      <c r="J18" s="13"/>
    </row>
    <row r="22" ht="9" customHeight="1">
      <c r="E22" s="16"/>
    </row>
  </sheetData>
  <sheetProtection selectLockedCells="1" selectUnlockedCells="1"/>
  <mergeCells count="3">
    <mergeCell ref="G4:I4"/>
    <mergeCell ref="E4:F4"/>
    <mergeCell ref="C4:D4"/>
  </mergeCells>
  <conditionalFormatting sqref="G9:I14 G17:I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G15:I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2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7109375" style="1" customWidth="1"/>
    <col min="11" max="16384" width="8.57421875" style="1" customWidth="1"/>
  </cols>
  <sheetData>
    <row r="1" s="48" customFormat="1" ht="15" customHeight="1">
      <c r="B1" s="49" t="s">
        <v>31</v>
      </c>
    </row>
    <row r="2" spans="2:13" s="48" customFormat="1" ht="39" customHeight="1">
      <c r="B2" s="52" t="s">
        <v>47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="48" customFormat="1" ht="21" customHeight="1">
      <c r="B3" s="51" t="s">
        <v>24</v>
      </c>
    </row>
    <row r="4" spans="2:10" ht="21" customHeight="1">
      <c r="B4" s="28"/>
      <c r="C4" s="55" t="s">
        <v>2</v>
      </c>
      <c r="D4" s="58"/>
      <c r="E4" s="55" t="s">
        <v>7</v>
      </c>
      <c r="F4" s="57"/>
      <c r="G4" s="55" t="s">
        <v>3</v>
      </c>
      <c r="H4" s="56"/>
      <c r="I4" s="56"/>
      <c r="J4" s="14"/>
    </row>
    <row r="5" spans="2:10" ht="2.25" customHeight="1">
      <c r="B5" s="7"/>
      <c r="C5" s="45"/>
      <c r="D5" s="8"/>
      <c r="E5" s="8"/>
      <c r="F5" s="8"/>
      <c r="G5" s="29"/>
      <c r="H5" s="8"/>
      <c r="I5" s="8"/>
      <c r="J5" s="14"/>
    </row>
    <row r="6" spans="2:10" ht="13.5" customHeight="1">
      <c r="B6" s="9"/>
      <c r="C6" s="54" t="s">
        <v>44</v>
      </c>
      <c r="D6" s="54">
        <v>2016</v>
      </c>
      <c r="E6" s="31">
        <v>2010</v>
      </c>
      <c r="F6" s="31">
        <v>2016</v>
      </c>
      <c r="G6" s="31" t="s">
        <v>45</v>
      </c>
      <c r="H6" s="31" t="s">
        <v>44</v>
      </c>
      <c r="I6" s="30">
        <v>2016</v>
      </c>
      <c r="J6" s="15"/>
    </row>
    <row r="7" spans="1:4" ht="3.75" customHeight="1">
      <c r="A7" s="2"/>
      <c r="B7" s="3"/>
      <c r="C7" s="3"/>
      <c r="D7" s="3"/>
    </row>
    <row r="8" spans="1:9" ht="12" customHeight="1">
      <c r="A8" s="2"/>
      <c r="B8" s="17" t="s">
        <v>9</v>
      </c>
      <c r="C8" s="4"/>
      <c r="D8" s="4"/>
      <c r="E8" s="5"/>
      <c r="F8" s="5"/>
      <c r="G8" s="5"/>
      <c r="H8" s="5"/>
      <c r="I8" s="5"/>
    </row>
    <row r="9" spans="1:9" ht="12" customHeight="1">
      <c r="A9" s="2"/>
      <c r="B9" s="18" t="s">
        <v>17</v>
      </c>
      <c r="C9" s="32">
        <v>310.51543194183</v>
      </c>
      <c r="D9" s="32">
        <v>314.06412157129</v>
      </c>
      <c r="E9" s="33">
        <v>100</v>
      </c>
      <c r="F9" s="33">
        <v>100</v>
      </c>
      <c r="G9" s="32">
        <v>4.977393033236832</v>
      </c>
      <c r="H9" s="32">
        <v>-0.4724840413200426</v>
      </c>
      <c r="I9" s="32">
        <v>1.142838411369107</v>
      </c>
    </row>
    <row r="10" spans="1:9" ht="10.5" customHeight="1">
      <c r="A10" s="2"/>
      <c r="B10" s="34" t="s">
        <v>18</v>
      </c>
      <c r="C10" s="35">
        <v>129.300604</v>
      </c>
      <c r="D10" s="35">
        <v>126.855912288</v>
      </c>
      <c r="E10" s="36">
        <v>47.05615860405008</v>
      </c>
      <c r="F10" s="36">
        <v>40.39172371977063</v>
      </c>
      <c r="G10" s="35">
        <v>2.3391425517402142</v>
      </c>
      <c r="H10" s="35">
        <v>-3.9560817651556723</v>
      </c>
      <c r="I10" s="35">
        <v>-1.8907040155821675</v>
      </c>
    </row>
    <row r="11" spans="1:9" ht="10.5" customHeight="1">
      <c r="A11" s="2"/>
      <c r="B11" s="23" t="s">
        <v>38</v>
      </c>
      <c r="C11" s="24">
        <v>1.070620901</v>
      </c>
      <c r="D11" s="24">
        <v>1.185553711</v>
      </c>
      <c r="E11" s="25">
        <v>0.23410825313214972</v>
      </c>
      <c r="F11" s="25">
        <v>0.3774877897763591</v>
      </c>
      <c r="G11" s="24">
        <v>13.678098451664212</v>
      </c>
      <c r="H11" s="24">
        <v>21.351644243007218</v>
      </c>
      <c r="I11" s="24">
        <v>10.735154702532746</v>
      </c>
    </row>
    <row r="12" spans="1:9" ht="10.5" customHeight="1">
      <c r="A12" s="2"/>
      <c r="B12" s="23" t="s">
        <v>15</v>
      </c>
      <c r="C12" s="24">
        <v>123.75153480235001</v>
      </c>
      <c r="D12" s="24">
        <v>126.33167464703</v>
      </c>
      <c r="E12" s="25">
        <v>37.61703877782433</v>
      </c>
      <c r="F12" s="25">
        <v>40.224803143696164</v>
      </c>
      <c r="G12" s="24">
        <v>6.1566818526614275</v>
      </c>
      <c r="H12" s="24">
        <v>1.3977568806403218</v>
      </c>
      <c r="I12" s="24">
        <v>2.0849356323546786</v>
      </c>
    </row>
    <row r="13" spans="1:9" ht="10.5" customHeight="1">
      <c r="A13" s="2"/>
      <c r="B13" s="27" t="s">
        <v>29</v>
      </c>
      <c r="C13" s="24">
        <v>106.76197986156</v>
      </c>
      <c r="D13" s="24">
        <v>108.120039372</v>
      </c>
      <c r="E13" s="43">
        <v>31.723658597876575</v>
      </c>
      <c r="F13" s="25">
        <v>34.426103443801885</v>
      </c>
      <c r="G13" s="37">
        <v>6.417539857133137</v>
      </c>
      <c r="H13" s="24">
        <v>3.5326415398015953</v>
      </c>
      <c r="I13" s="24">
        <v>1.2720441417450434</v>
      </c>
    </row>
    <row r="14" spans="1:9" ht="21" customHeight="1">
      <c r="A14" s="2"/>
      <c r="B14" s="53" t="s">
        <v>39</v>
      </c>
      <c r="C14" s="24">
        <v>0.9363082218400001</v>
      </c>
      <c r="D14" s="24">
        <v>0.74033298312</v>
      </c>
      <c r="E14" s="25">
        <v>0.24849793886749938</v>
      </c>
      <c r="F14" s="25">
        <v>0.23572669791635226</v>
      </c>
      <c r="G14" s="24">
        <v>4.058313273739067</v>
      </c>
      <c r="H14" s="24">
        <v>2.1787822328477313</v>
      </c>
      <c r="I14" s="24">
        <v>-20.93063311298029</v>
      </c>
    </row>
    <row r="15" spans="1:9" ht="10.5" customHeight="1">
      <c r="A15" s="2"/>
      <c r="B15" s="46" t="s">
        <v>26</v>
      </c>
      <c r="C15" s="24">
        <v>0.26654934973</v>
      </c>
      <c r="D15" s="24">
        <v>0.26290173027</v>
      </c>
      <c r="E15" s="25">
        <v>0.13258461912076747</v>
      </c>
      <c r="F15" s="25">
        <v>0.08370957145779018</v>
      </c>
      <c r="G15" s="24">
        <v>-2.767946269477528</v>
      </c>
      <c r="H15" s="24">
        <v>-13.516565544322878</v>
      </c>
      <c r="I15" s="24">
        <v>-1.3684593354644559</v>
      </c>
    </row>
    <row r="16" spans="1:9" ht="10.5" customHeight="1">
      <c r="A16" s="2"/>
      <c r="B16" s="46" t="s">
        <v>27</v>
      </c>
      <c r="C16" s="24">
        <v>2.49963748302</v>
      </c>
      <c r="D16" s="24">
        <v>2.6685295593</v>
      </c>
      <c r="E16" s="25" t="s">
        <v>23</v>
      </c>
      <c r="F16" s="25">
        <v>0.849676666646644</v>
      </c>
      <c r="G16" s="24" t="s">
        <v>23</v>
      </c>
      <c r="H16" s="24">
        <v>-2.579465360886013</v>
      </c>
      <c r="I16" s="24">
        <v>6.756662813199177</v>
      </c>
    </row>
    <row r="17" spans="1:9" ht="10.5" customHeight="1">
      <c r="A17" s="2"/>
      <c r="B17" s="6" t="s">
        <v>19</v>
      </c>
      <c r="C17" s="10">
        <v>52.69017718389</v>
      </c>
      <c r="D17" s="10">
        <v>56.01921665257</v>
      </c>
      <c r="E17" s="11">
        <v>14.539839295724356</v>
      </c>
      <c r="F17" s="11">
        <v>17.836872410736067</v>
      </c>
      <c r="G17" s="10">
        <v>8.614788479444456</v>
      </c>
      <c r="H17" s="10">
        <v>4.038797426514784</v>
      </c>
      <c r="I17" s="10">
        <v>6.318140584461451</v>
      </c>
    </row>
    <row r="18" spans="2:10" ht="3.75" customHeight="1">
      <c r="B18" s="38"/>
      <c r="C18" s="39"/>
      <c r="D18" s="39"/>
      <c r="E18" s="38"/>
      <c r="F18" s="38"/>
      <c r="G18" s="38"/>
      <c r="H18" s="38"/>
      <c r="I18" s="38"/>
      <c r="J18" s="13"/>
    </row>
    <row r="22" ht="9" customHeight="1">
      <c r="E22" s="16"/>
    </row>
  </sheetData>
  <sheetProtection/>
  <mergeCells count="3">
    <mergeCell ref="G4:I4"/>
    <mergeCell ref="E4:F4"/>
    <mergeCell ref="C4:D4"/>
  </mergeCells>
  <conditionalFormatting sqref="G9:I14 G17:I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G15:I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7109375" style="1" customWidth="1"/>
    <col min="11" max="16384" width="8.57421875" style="1" customWidth="1"/>
  </cols>
  <sheetData>
    <row r="1" s="48" customFormat="1" ht="15" customHeight="1">
      <c r="B1" s="49" t="s">
        <v>32</v>
      </c>
    </row>
    <row r="2" spans="2:13" s="48" customFormat="1" ht="39" customHeight="1">
      <c r="B2" s="52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="48" customFormat="1" ht="21" customHeight="1">
      <c r="B3" s="51" t="s">
        <v>28</v>
      </c>
    </row>
    <row r="4" spans="2:10" ht="21" customHeight="1">
      <c r="B4" s="28"/>
      <c r="C4" s="55" t="s">
        <v>4</v>
      </c>
      <c r="D4" s="58"/>
      <c r="E4" s="55" t="s">
        <v>8</v>
      </c>
      <c r="F4" s="57"/>
      <c r="G4" s="55" t="s">
        <v>5</v>
      </c>
      <c r="H4" s="56"/>
      <c r="I4" s="56"/>
      <c r="J4" s="14"/>
    </row>
    <row r="5" spans="2:10" ht="2.25" customHeight="1">
      <c r="B5" s="7"/>
      <c r="C5" s="45"/>
      <c r="D5" s="8"/>
      <c r="E5" s="8"/>
      <c r="F5" s="8"/>
      <c r="G5" s="29"/>
      <c r="H5" s="8"/>
      <c r="I5" s="8"/>
      <c r="J5" s="14"/>
    </row>
    <row r="6" spans="2:10" ht="13.5" customHeight="1">
      <c r="B6" s="9"/>
      <c r="C6" s="54" t="s">
        <v>44</v>
      </c>
      <c r="D6" s="54">
        <v>2016</v>
      </c>
      <c r="E6" s="31">
        <v>2010</v>
      </c>
      <c r="F6" s="31">
        <v>2016</v>
      </c>
      <c r="G6" s="31" t="s">
        <v>45</v>
      </c>
      <c r="H6" s="31" t="s">
        <v>44</v>
      </c>
      <c r="I6" s="30">
        <v>2016</v>
      </c>
      <c r="J6" s="15"/>
    </row>
    <row r="7" spans="2:10" ht="3.75" customHeight="1">
      <c r="B7" s="19"/>
      <c r="C7" s="20"/>
      <c r="D7" s="20"/>
      <c r="E7" s="21"/>
      <c r="F7" s="21"/>
      <c r="G7" s="21"/>
      <c r="H7" s="22"/>
      <c r="I7" s="22"/>
      <c r="J7" s="15"/>
    </row>
    <row r="8" spans="1:9" ht="12" customHeight="1">
      <c r="A8" s="2"/>
      <c r="B8" s="17" t="s">
        <v>11</v>
      </c>
      <c r="C8" s="4"/>
      <c r="D8" s="4"/>
      <c r="E8" s="5"/>
      <c r="F8" s="5"/>
      <c r="G8" s="5"/>
      <c r="H8" s="5"/>
      <c r="I8" s="5"/>
    </row>
    <row r="9" spans="1:9" ht="12" customHeight="1">
      <c r="A9" s="2"/>
      <c r="B9" s="18" t="s">
        <v>20</v>
      </c>
      <c r="C9" s="32">
        <v>310.51543194183</v>
      </c>
      <c r="D9" s="32">
        <v>314.06412157129</v>
      </c>
      <c r="E9" s="33">
        <v>100</v>
      </c>
      <c r="F9" s="33">
        <v>100</v>
      </c>
      <c r="G9" s="32">
        <v>4.977393033236832</v>
      </c>
      <c r="H9" s="32">
        <v>-0.4724840413200426</v>
      </c>
      <c r="I9" s="32">
        <v>1.142838411369107</v>
      </c>
    </row>
    <row r="10" spans="1:9" ht="10.5" customHeight="1">
      <c r="A10" s="2"/>
      <c r="B10" s="34" t="s">
        <v>21</v>
      </c>
      <c r="C10" s="35">
        <v>129.300604</v>
      </c>
      <c r="D10" s="35">
        <v>126.855912288</v>
      </c>
      <c r="E10" s="36">
        <v>47.05615860405008</v>
      </c>
      <c r="F10" s="36">
        <v>40.39172371977063</v>
      </c>
      <c r="G10" s="35">
        <v>2.3391425517402142</v>
      </c>
      <c r="H10" s="35">
        <v>-3.9560817651556723</v>
      </c>
      <c r="I10" s="35">
        <v>-1.8907040155821675</v>
      </c>
    </row>
    <row r="11" spans="1:9" ht="10.5" customHeight="1">
      <c r="A11" s="2"/>
      <c r="B11" s="23" t="s">
        <v>40</v>
      </c>
      <c r="C11" s="24">
        <v>1.070620901</v>
      </c>
      <c r="D11" s="24">
        <v>1.185553711</v>
      </c>
      <c r="E11" s="25">
        <v>0.23410825313214972</v>
      </c>
      <c r="F11" s="25">
        <v>0.3774877897763591</v>
      </c>
      <c r="G11" s="24">
        <v>13.678098451664212</v>
      </c>
      <c r="H11" s="24">
        <v>21.351644243007218</v>
      </c>
      <c r="I11" s="24">
        <v>10.735154702532746</v>
      </c>
    </row>
    <row r="12" spans="1:9" ht="10.5" customHeight="1">
      <c r="A12" s="2"/>
      <c r="B12" s="23" t="s">
        <v>22</v>
      </c>
      <c r="C12" s="24">
        <v>123.75153480235001</v>
      </c>
      <c r="D12" s="24">
        <v>126.33167464703</v>
      </c>
      <c r="E12" s="25">
        <v>37.61703877782433</v>
      </c>
      <c r="F12" s="25">
        <v>40.224803143696164</v>
      </c>
      <c r="G12" s="24">
        <v>6.1566818526614275</v>
      </c>
      <c r="H12" s="24">
        <v>1.3977568806403218</v>
      </c>
      <c r="I12" s="24">
        <v>2.0849356323546786</v>
      </c>
    </row>
    <row r="13" spans="1:9" ht="10.5" customHeight="1">
      <c r="A13" s="2"/>
      <c r="B13" s="27" t="s">
        <v>30</v>
      </c>
      <c r="C13" s="24">
        <v>106.76197986156</v>
      </c>
      <c r="D13" s="24">
        <v>108.120039372</v>
      </c>
      <c r="E13" s="43">
        <v>31.723658597876575</v>
      </c>
      <c r="F13" s="25">
        <v>34.426103443801885</v>
      </c>
      <c r="G13" s="37">
        <v>6.417539857133137</v>
      </c>
      <c r="H13" s="24">
        <v>3.5326415398015953</v>
      </c>
      <c r="I13" s="24">
        <v>1.2720441417450434</v>
      </c>
    </row>
    <row r="14" spans="1:9" ht="21" customHeight="1">
      <c r="A14" s="2"/>
      <c r="B14" s="53" t="s">
        <v>41</v>
      </c>
      <c r="C14" s="24">
        <v>0.9363082218400001</v>
      </c>
      <c r="D14" s="24">
        <v>0.74033298312</v>
      </c>
      <c r="E14" s="25">
        <v>0.24849793886749938</v>
      </c>
      <c r="F14" s="25">
        <v>0.23572669791635226</v>
      </c>
      <c r="G14" s="24">
        <v>4.058313273739067</v>
      </c>
      <c r="H14" s="24">
        <v>2.1787822328477313</v>
      </c>
      <c r="I14" s="24">
        <v>-20.93063311298029</v>
      </c>
    </row>
    <row r="15" spans="1:9" ht="10.5" customHeight="1">
      <c r="A15" s="2"/>
      <c r="B15" s="46" t="s">
        <v>36</v>
      </c>
      <c r="C15" s="24">
        <v>0.26654934973</v>
      </c>
      <c r="D15" s="24">
        <v>0.26290173027</v>
      </c>
      <c r="E15" s="25">
        <v>0.13258461912076747</v>
      </c>
      <c r="F15" s="25">
        <v>0.08370957145779018</v>
      </c>
      <c r="G15" s="24">
        <v>-2.767946269477528</v>
      </c>
      <c r="H15" s="24">
        <v>-13.516565544322878</v>
      </c>
      <c r="I15" s="24">
        <v>-1.3684593354644559</v>
      </c>
    </row>
    <row r="16" spans="1:9" ht="10.5" customHeight="1">
      <c r="A16" s="2"/>
      <c r="B16" s="46" t="s">
        <v>25</v>
      </c>
      <c r="C16" s="24">
        <v>2.49963748302</v>
      </c>
      <c r="D16" s="24">
        <v>2.6685295593</v>
      </c>
      <c r="E16" s="25" t="s">
        <v>23</v>
      </c>
      <c r="F16" s="25">
        <v>0.849676666646644</v>
      </c>
      <c r="G16" s="24" t="s">
        <v>23</v>
      </c>
      <c r="H16" s="24">
        <v>-2.579465360886013</v>
      </c>
      <c r="I16" s="24">
        <v>6.756662813199177</v>
      </c>
    </row>
    <row r="17" spans="1:9" ht="10.5" customHeight="1">
      <c r="A17" s="2"/>
      <c r="B17" s="6" t="s">
        <v>16</v>
      </c>
      <c r="C17" s="10">
        <v>52.69017718389</v>
      </c>
      <c r="D17" s="10">
        <v>56.01921665257</v>
      </c>
      <c r="E17" s="11">
        <v>14.539839295724356</v>
      </c>
      <c r="F17" s="11">
        <v>17.836872410736067</v>
      </c>
      <c r="G17" s="10">
        <v>8.614788479444456</v>
      </c>
      <c r="H17" s="10">
        <v>4.038797426514784</v>
      </c>
      <c r="I17" s="10">
        <v>6.318140584461451</v>
      </c>
    </row>
    <row r="18" spans="2:10" ht="3.75" customHeight="1">
      <c r="B18" s="40"/>
      <c r="C18" s="41"/>
      <c r="D18" s="41"/>
      <c r="E18" s="42"/>
      <c r="F18" s="42"/>
      <c r="G18" s="42"/>
      <c r="H18" s="42"/>
      <c r="I18" s="42"/>
      <c r="J18" s="2"/>
    </row>
    <row r="19" spans="2:9" ht="9" customHeight="1">
      <c r="B19" s="2"/>
      <c r="C19" s="12"/>
      <c r="D19" s="12"/>
      <c r="E19" s="12"/>
      <c r="F19" s="12"/>
      <c r="G19" s="12"/>
      <c r="H19" s="12"/>
      <c r="I19" s="12"/>
    </row>
    <row r="20" spans="2:10" ht="9" customHeight="1">
      <c r="B20" s="2"/>
      <c r="C20" s="2"/>
      <c r="D20" s="2"/>
      <c r="E20" s="2"/>
      <c r="F20" s="2"/>
      <c r="G20" s="2"/>
      <c r="H20" s="2"/>
      <c r="I20" s="2"/>
      <c r="J20" s="2"/>
    </row>
    <row r="24" spans="4:5" ht="9" customHeight="1">
      <c r="D24" s="47"/>
      <c r="E24" s="16"/>
    </row>
  </sheetData>
  <sheetProtection/>
  <mergeCells count="3">
    <mergeCell ref="G4:I4"/>
    <mergeCell ref="E4:F4"/>
    <mergeCell ref="C4:D4"/>
  </mergeCells>
  <conditionalFormatting sqref="G9:I14 G17:I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G15:I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Wardyn, Sebastian</cp:lastModifiedBy>
  <cp:lastPrinted>2017-06-06T11:14:17Z</cp:lastPrinted>
  <dcterms:created xsi:type="dcterms:W3CDTF">1998-03-04T10:22:05Z</dcterms:created>
  <dcterms:modified xsi:type="dcterms:W3CDTF">2017-07-26T09:10:25Z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