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835" activeTab="0"/>
  </bookViews>
  <sheets>
    <sheet name="English" sheetId="1" r:id="rId1"/>
    <sheet name="French" sheetId="2" r:id="rId2"/>
    <sheet name="Spanish" sheetId="3" r:id="rId3"/>
  </sheets>
  <definedNames>
    <definedName name="Labels" localSheetId="0">'English'!$B$9:$B$19</definedName>
    <definedName name="Labels" localSheetId="1">'French'!$B$9:$B$19</definedName>
    <definedName name="Labels" localSheetId="2">'Spanish'!$B$9:$B$19</definedName>
    <definedName name="_xlnm.Print_Area" localSheetId="0">'English'!$A$1:$L$21</definedName>
    <definedName name="_xlnm.Print_Area" localSheetId="1">'French'!$A$1:$L$21</definedName>
    <definedName name="_xlnm.Print_Area" localSheetId="2">'Spanish'!$A$1:$L$21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<sst xmlns="http://schemas.openxmlformats.org/spreadsheetml/2006/main" count="129" uniqueCount="55">
  <si>
    <t>(Billion dollars and percentage)</t>
  </si>
  <si>
    <t>Asia</t>
  </si>
  <si>
    <t>Western Europe</t>
  </si>
  <si>
    <t>North America</t>
  </si>
  <si>
    <t>Intra-Middle East</t>
  </si>
  <si>
    <t>Latin America</t>
  </si>
  <si>
    <t>Africa</t>
  </si>
  <si>
    <t>Inter-regional trade</t>
  </si>
  <si>
    <t>World</t>
  </si>
  <si>
    <t>Value</t>
  </si>
  <si>
    <t>Annual percentage change</t>
  </si>
  <si>
    <t>Share</t>
  </si>
  <si>
    <t>C./E. Europe/Baltic States/CIS</t>
  </si>
  <si>
    <t>(En milliards de dollars et en pourcentage)</t>
  </si>
  <si>
    <t>Valeur</t>
  </si>
  <si>
    <t>Variation annuelle en pourcentage</t>
  </si>
  <si>
    <t>Part</t>
  </si>
  <si>
    <t>Asie</t>
  </si>
  <si>
    <t>Europe occidentale</t>
  </si>
  <si>
    <t>Amérique du Nord</t>
  </si>
  <si>
    <t>Intra-Moyen-Orient</t>
  </si>
  <si>
    <t>Afrique</t>
  </si>
  <si>
    <t>Amérique latine</t>
  </si>
  <si>
    <t>Europe c./o., Etats baltes, CEI</t>
  </si>
  <si>
    <t>Interrégional</t>
  </si>
  <si>
    <t>Monde</t>
  </si>
  <si>
    <t>(Miles de millones de dólares y porcentajes)</t>
  </si>
  <si>
    <t>Valor</t>
  </si>
  <si>
    <t>Variación porcentual anual</t>
  </si>
  <si>
    <t>Parte</t>
  </si>
  <si>
    <t>Europa Occidental</t>
  </si>
  <si>
    <t>América del Norte</t>
  </si>
  <si>
    <t>Oriente Medio (intrarregional)</t>
  </si>
  <si>
    <t>África</t>
  </si>
  <si>
    <t>América Latina</t>
  </si>
  <si>
    <t>Europa C./O., Estados Bálticos, CEI</t>
  </si>
  <si>
    <t>Comercio interregional</t>
  </si>
  <si>
    <t>Mundo</t>
  </si>
  <si>
    <t>1995-00</t>
  </si>
  <si>
    <t>European Union (15)</t>
  </si>
  <si>
    <t>Union européenne (15)</t>
  </si>
  <si>
    <t>Unión Europea (15)</t>
  </si>
  <si>
    <t>Japan</t>
  </si>
  <si>
    <t>Japon</t>
  </si>
  <si>
    <t>Japón</t>
  </si>
  <si>
    <t>Other</t>
  </si>
  <si>
    <t>Autres</t>
  </si>
  <si>
    <t>Otros</t>
  </si>
  <si>
    <t>Table III.64</t>
  </si>
  <si>
    <t>Tableau III.64</t>
  </si>
  <si>
    <t>Cuadro III.64</t>
  </si>
  <si>
    <t>Merchandise exports of the Middle East by destination, 2002</t>
  </si>
  <si>
    <t/>
  </si>
  <si>
    <t>Exportaciones de mercancías del Oriente Medio, por destino, 2002</t>
  </si>
  <si>
    <t>Moyen-Orient - Exportations de marchandises par destination, 2002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</si>
</sst>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_)"/>
    <numFmt numFmtId="189" formatCode="0.0_)"/>
    <numFmt numFmtId="190" formatCode="0.0"/>
    <numFmt numFmtId="191" formatCode="0.0000"/>
    <numFmt numFmtId="192" formatCode="0.000"/>
    <numFmt numFmtId="193" formatCode="0.000000"/>
    <numFmt numFmtId="194" formatCode="0.00000"/>
  </numFmts>
  <fonts count="8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Frutiger 47LightCn"/>
      <family val="2"/>
    </font>
    <font>
      <sz val="7"/>
      <color indexed="10"/>
      <name val="Frutiger 47LightCn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right"/>
    </xf>
    <xf numFmtId="18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/>
    </xf>
    <xf numFmtId="189" fontId="6" fillId="0" borderId="0" xfId="0" applyNumberFormat="1" applyFont="1" applyAlignment="1" applyProtection="1">
      <alignment/>
      <protection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7" fillId="0" borderId="0" xfId="0" applyFont="1" applyAlignment="1">
      <alignment/>
    </xf>
    <xf numFmtId="1" fontId="2" fillId="0" borderId="0" xfId="0" applyNumberFormat="1" applyFont="1" applyAlignment="1" applyProtection="1">
      <alignment/>
      <protection/>
    </xf>
    <xf numFmtId="190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left" indent="1"/>
    </xf>
    <xf numFmtId="190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N20"/>
  <sheetViews>
    <sheetView tabSelected="1"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2" width="26.625" style="1" customWidth="1"/>
    <col min="3" max="3" width="6.625" style="1" customWidth="1"/>
    <col min="4" max="4" width="2.625" style="1" customWidth="1"/>
    <col min="5" max="6" width="6.125" style="1" customWidth="1"/>
    <col min="7" max="7" width="2.625" style="1" customWidth="1"/>
    <col min="8" max="11" width="6.125" style="1" customWidth="1"/>
    <col min="12" max="12" width="1.625" style="1" customWidth="1"/>
    <col min="13" max="16384" width="6.625" style="1" customWidth="1"/>
  </cols>
  <sheetData>
    <row r="1" spans="1:14" ht="15" customHeight="1">
      <c r="A1" s="9"/>
      <c r="B1" s="10" t="s">
        <v>48</v>
      </c>
      <c r="C1" s="9"/>
      <c r="D1" s="9"/>
      <c r="E1" s="9"/>
      <c r="F1" s="9"/>
      <c r="G1" s="9"/>
      <c r="H1" s="9"/>
      <c r="I1" s="9"/>
      <c r="J1" s="9"/>
      <c r="K1" s="9"/>
      <c r="L1" s="9"/>
      <c r="N1" s="13"/>
    </row>
    <row r="2" spans="1:14" ht="19.5" customHeight="1">
      <c r="A2" s="9"/>
      <c r="B2" s="11" t="s">
        <v>51</v>
      </c>
      <c r="C2" s="9"/>
      <c r="D2" s="9"/>
      <c r="E2" s="9"/>
      <c r="F2" s="9"/>
      <c r="G2" s="9"/>
      <c r="H2" s="9"/>
      <c r="I2" s="9"/>
      <c r="J2" s="9"/>
      <c r="K2" s="9"/>
      <c r="L2" s="9"/>
      <c r="N2" s="13"/>
    </row>
    <row r="3" spans="1:14" ht="15" customHeight="1">
      <c r="A3" s="9"/>
      <c r="B3" s="12" t="s">
        <v>0</v>
      </c>
      <c r="C3" s="9"/>
      <c r="D3" s="9"/>
      <c r="E3" s="9"/>
      <c r="F3" s="9"/>
      <c r="G3" s="9"/>
      <c r="H3" s="9"/>
      <c r="I3" s="9"/>
      <c r="J3" s="9"/>
      <c r="K3" s="9"/>
      <c r="L3" s="9"/>
      <c r="N3" s="13"/>
    </row>
    <row r="4" spans="3:11" ht="15" customHeight="1">
      <c r="C4" s="5" t="s">
        <v>9</v>
      </c>
      <c r="E4" s="6" t="s">
        <v>11</v>
      </c>
      <c r="F4" s="6"/>
      <c r="H4" s="6" t="s">
        <v>10</v>
      </c>
      <c r="I4" s="6"/>
      <c r="J4" s="6"/>
      <c r="K4" s="6"/>
    </row>
    <row r="5" spans="3:11" ht="3.75" customHeight="1">
      <c r="C5" s="2"/>
      <c r="E5" s="2"/>
      <c r="F5" s="2"/>
      <c r="H5" s="2"/>
      <c r="I5" s="2"/>
      <c r="J5" s="2"/>
      <c r="K5" s="2"/>
    </row>
    <row r="6" spans="3:11" ht="15" customHeight="1">
      <c r="C6" s="3">
        <v>2002</v>
      </c>
      <c r="E6" s="3">
        <v>1995</v>
      </c>
      <c r="F6" s="3">
        <v>2002</v>
      </c>
      <c r="H6" s="3" t="s">
        <v>38</v>
      </c>
      <c r="I6" s="3">
        <v>2000</v>
      </c>
      <c r="J6" s="3">
        <v>2001</v>
      </c>
      <c r="K6" s="3">
        <v>2002</v>
      </c>
    </row>
    <row r="7" spans="2:11" ht="3.75" customHeight="1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9.5" customHeight="1">
      <c r="B8" s="7" t="s">
        <v>8</v>
      </c>
      <c r="C8" s="17">
        <v>244.3</v>
      </c>
      <c r="D8" s="17" t="s">
        <v>52</v>
      </c>
      <c r="E8" s="17">
        <v>100</v>
      </c>
      <c r="F8" s="17">
        <v>100</v>
      </c>
      <c r="G8" s="8" t="s">
        <v>52</v>
      </c>
      <c r="H8" s="18">
        <v>12.180550586084472</v>
      </c>
      <c r="I8" s="18">
        <v>43.50135294699567</v>
      </c>
      <c r="J8" s="18">
        <v>-8.420493890011036</v>
      </c>
      <c r="K8" s="18">
        <v>-0.1634654679198908</v>
      </c>
    </row>
    <row r="9" spans="2:11" ht="19.5" customHeight="1">
      <c r="B9" s="1" t="s">
        <v>1</v>
      </c>
      <c r="C9" s="15">
        <v>115.74956778723298</v>
      </c>
      <c r="D9" s="15" t="s">
        <v>52</v>
      </c>
      <c r="E9" s="15">
        <v>46.87639465923154</v>
      </c>
      <c r="F9" s="15">
        <v>47.38009324078305</v>
      </c>
      <c r="G9" s="4" t="s">
        <v>52</v>
      </c>
      <c r="H9" s="14">
        <v>12.51640398268496</v>
      </c>
      <c r="I9" s="14">
        <v>50.49347855444773</v>
      </c>
      <c r="J9" s="14">
        <v>-9.36753602137882</v>
      </c>
      <c r="K9" s="14">
        <v>0.451016116345322</v>
      </c>
    </row>
    <row r="10" spans="2:11" ht="12.75" customHeight="1">
      <c r="B10" s="16" t="s">
        <v>42</v>
      </c>
      <c r="C10" s="15">
        <v>41.2784100263561</v>
      </c>
      <c r="D10" s="15" t="s">
        <v>52</v>
      </c>
      <c r="E10" s="15">
        <v>19.66414469554609</v>
      </c>
      <c r="F10" s="15">
        <v>16.896606641979574</v>
      </c>
      <c r="G10" s="4" t="s">
        <v>52</v>
      </c>
      <c r="H10" s="14">
        <v>11.032168420706395</v>
      </c>
      <c r="I10" s="14">
        <v>62.38129781060411</v>
      </c>
      <c r="J10" s="14">
        <v>-9.968119885475238</v>
      </c>
      <c r="K10" s="14">
        <v>-8.13297848346792</v>
      </c>
    </row>
    <row r="11" spans="2:11" ht="12.75" customHeight="1">
      <c r="B11" s="16" t="s">
        <v>45</v>
      </c>
      <c r="C11" s="15">
        <v>74.47115776087689</v>
      </c>
      <c r="D11" s="15" t="s">
        <v>52</v>
      </c>
      <c r="E11" s="15">
        <v>27.21224996368545</v>
      </c>
      <c r="F11" s="15">
        <v>30.483486598803474</v>
      </c>
      <c r="G11" s="4" t="s">
        <v>52</v>
      </c>
      <c r="H11" s="14">
        <v>13.542144966244859</v>
      </c>
      <c r="I11" s="14">
        <v>43.69551781080985</v>
      </c>
      <c r="J11" s="14">
        <v>-8.979436680515636</v>
      </c>
      <c r="K11" s="14">
        <v>5.937770023574921</v>
      </c>
    </row>
    <row r="12" spans="2:11" ht="15" customHeight="1">
      <c r="B12" s="1" t="s">
        <v>2</v>
      </c>
      <c r="C12" s="15">
        <v>39.9603920845144</v>
      </c>
      <c r="D12" s="15" t="s">
        <v>52</v>
      </c>
      <c r="E12" s="15">
        <v>21.580836904719906</v>
      </c>
      <c r="F12" s="15">
        <v>16.357098683796316</v>
      </c>
      <c r="G12" s="4" t="s">
        <v>52</v>
      </c>
      <c r="H12" s="14">
        <v>8.837232335169828</v>
      </c>
      <c r="I12" s="14">
        <v>43.331709429517076</v>
      </c>
      <c r="J12" s="14">
        <v>-15.494461303048327</v>
      </c>
      <c r="K12" s="14">
        <v>-4.601619890806113</v>
      </c>
    </row>
    <row r="13" spans="2:11" ht="12.75" customHeight="1">
      <c r="B13" s="16" t="s">
        <v>39</v>
      </c>
      <c r="C13" s="15">
        <v>35.64836262782729</v>
      </c>
      <c r="D13" s="15" t="s">
        <v>52</v>
      </c>
      <c r="E13" s="15">
        <v>19.173306805641268</v>
      </c>
      <c r="F13" s="15">
        <v>14.592043646265774</v>
      </c>
      <c r="G13" s="4" t="s">
        <v>52</v>
      </c>
      <c r="H13" s="14">
        <v>9.363748048453054</v>
      </c>
      <c r="I13" s="14">
        <v>43.148457681203475</v>
      </c>
      <c r="J13" s="14">
        <v>-16.198543617179357</v>
      </c>
      <c r="K13" s="14">
        <v>-5.707698933448198</v>
      </c>
    </row>
    <row r="14" spans="2:11" ht="15" customHeight="1">
      <c r="B14" s="1" t="s">
        <v>3</v>
      </c>
      <c r="C14" s="15">
        <v>37.7556957712736</v>
      </c>
      <c r="D14" s="15" t="s">
        <v>52</v>
      </c>
      <c r="E14" s="15">
        <v>11.415673101479669</v>
      </c>
      <c r="F14" s="15">
        <v>15.454644196182402</v>
      </c>
      <c r="G14" s="4" t="s">
        <v>52</v>
      </c>
      <c r="H14" s="14">
        <v>20.044080161548045</v>
      </c>
      <c r="I14" s="14">
        <v>54.25578191836438</v>
      </c>
      <c r="J14" s="14">
        <v>-5.130073085328841</v>
      </c>
      <c r="K14" s="14">
        <v>-7.017587317314873</v>
      </c>
    </row>
    <row r="15" spans="2:11" ht="19.5" customHeight="1">
      <c r="B15" s="7" t="s">
        <v>4</v>
      </c>
      <c r="C15" s="17">
        <v>17.247146783938167</v>
      </c>
      <c r="D15" s="17" t="s">
        <v>52</v>
      </c>
      <c r="E15" s="17">
        <v>7.696779000385677</v>
      </c>
      <c r="F15" s="17">
        <v>7.059822670461795</v>
      </c>
      <c r="G15" s="8" t="s">
        <v>52</v>
      </c>
      <c r="H15" s="18">
        <v>4.59294950954552</v>
      </c>
      <c r="I15" s="18">
        <v>10.848288846221674</v>
      </c>
      <c r="J15" s="18">
        <v>7.930589211887133</v>
      </c>
      <c r="K15" s="18">
        <v>10.28179021254807</v>
      </c>
    </row>
    <row r="16" spans="2:11" ht="15" customHeight="1">
      <c r="B16" s="1" t="s">
        <v>6</v>
      </c>
      <c r="C16" s="15">
        <v>9.393734976751665</v>
      </c>
      <c r="D16" s="15" t="s">
        <v>52</v>
      </c>
      <c r="E16" s="15">
        <v>3.5118683378148647</v>
      </c>
      <c r="F16" s="15">
        <v>3.8451637235987164</v>
      </c>
      <c r="G16" s="4" t="s">
        <v>52</v>
      </c>
      <c r="H16" s="14">
        <v>14.736468011920525</v>
      </c>
      <c r="I16" s="14">
        <v>42.06042614710237</v>
      </c>
      <c r="J16" s="14">
        <v>-9.95144450825878</v>
      </c>
      <c r="K16" s="14">
        <v>-0.6728194993018303</v>
      </c>
    </row>
    <row r="17" spans="2:11" ht="15" customHeight="1">
      <c r="B17" s="1" t="s">
        <v>5</v>
      </c>
      <c r="C17" s="15">
        <v>3.4022903793887878</v>
      </c>
      <c r="D17" s="15" t="s">
        <v>52</v>
      </c>
      <c r="E17" s="15">
        <v>1.9859244536258713</v>
      </c>
      <c r="F17" s="15">
        <v>1.392669005071137</v>
      </c>
      <c r="G17" s="4" t="s">
        <v>52</v>
      </c>
      <c r="H17" s="14">
        <v>1.4877814445480202</v>
      </c>
      <c r="I17" s="14">
        <v>35.668257201375255</v>
      </c>
      <c r="J17" s="14">
        <v>-4.06254003096214</v>
      </c>
      <c r="K17" s="14">
        <v>10.28179021254807</v>
      </c>
    </row>
    <row r="18" spans="2:11" ht="15" customHeight="1">
      <c r="B18" s="1" t="s">
        <v>12</v>
      </c>
      <c r="C18" s="15">
        <v>2.0392628648971067</v>
      </c>
      <c r="D18" s="15" t="s">
        <v>52</v>
      </c>
      <c r="E18" s="15">
        <v>1.385951226701272</v>
      </c>
      <c r="F18" s="15">
        <v>0.834737153048345</v>
      </c>
      <c r="G18" s="4" t="s">
        <v>52</v>
      </c>
      <c r="H18" s="14">
        <v>-4.570911833872093</v>
      </c>
      <c r="I18" s="14">
        <v>9.419910188758859</v>
      </c>
      <c r="J18" s="14">
        <v>13.517338272602494</v>
      </c>
      <c r="K18" s="14">
        <v>8.895857067790269</v>
      </c>
    </row>
    <row r="19" spans="2:11" ht="19.5" customHeight="1">
      <c r="B19" s="7" t="s">
        <v>7</v>
      </c>
      <c r="C19" s="17">
        <v>208.30094386405855</v>
      </c>
      <c r="D19" s="17" t="s">
        <v>52</v>
      </c>
      <c r="E19" s="17">
        <v>86.75664868357312</v>
      </c>
      <c r="F19" s="17">
        <v>85.26440600247996</v>
      </c>
      <c r="G19" s="8" t="s">
        <v>52</v>
      </c>
      <c r="H19" s="18">
        <v>12.475493998610025</v>
      </c>
      <c r="I19" s="18">
        <v>48.57869524072384</v>
      </c>
      <c r="J19" s="18">
        <v>-9.681121709641717</v>
      </c>
      <c r="K19" s="18">
        <v>-1.808803398491814</v>
      </c>
    </row>
    <row r="20" spans="2:11" ht="3.75" customHeight="1">
      <c r="B20" s="2"/>
      <c r="C20" s="2"/>
      <c r="D20" s="2"/>
      <c r="E20" s="2"/>
      <c r="F20" s="2"/>
      <c r="G20" s="2"/>
      <c r="H20" s="2"/>
      <c r="I20" s="2"/>
      <c r="J20" s="2"/>
      <c r="K20" s="2"/>
    </row>
  </sheetData>
  <dataValidations count="1">
    <dataValidation type="whole" allowBlank="1" showErrorMessage="1" errorTitle="Invalid year" error="Enter a number between 1980 and 2100" sqref="C6">
      <formula1>1980</formula1>
      <formula2>2100</formula2>
    </dataValidation>
  </dataValidations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/>
  <dimension ref="A1:L20"/>
  <sheetViews>
    <sheetView defaultGridColor="0" colorId="22" workbookViewId="0" topLeftCell="A1">
      <selection activeCell="A1" sqref="A1:IV16384"/>
    </sheetView>
  </sheetViews>
  <sheetFormatPr defaultColWidth="9.625" defaultRowHeight="9" customHeight="1"/>
  <cols>
    <col min="1" max="1" width="1.625" style="1" customWidth="1"/>
    <col min="2" max="2" width="26.625" style="1" customWidth="1"/>
    <col min="3" max="3" width="6.625" style="1" customWidth="1"/>
    <col min="4" max="4" width="2.625" style="1" customWidth="1"/>
    <col min="5" max="6" width="6.125" style="1" customWidth="1"/>
    <col min="7" max="7" width="2.625" style="1" customWidth="1"/>
    <col min="8" max="11" width="6.125" style="1" customWidth="1"/>
    <col min="12" max="12" width="1.625" style="1" customWidth="1"/>
    <col min="13" max="16384" width="6.625" style="1" customWidth="1"/>
  </cols>
  <sheetData>
    <row r="1" spans="1:12" ht="15" customHeight="1">
      <c r="A1" s="9"/>
      <c r="B1" s="10" t="s">
        <v>49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9.5" customHeight="1">
      <c r="A2" s="9"/>
      <c r="B2" s="11" t="s">
        <v>54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" customHeight="1">
      <c r="A3" s="9"/>
      <c r="B3" s="12" t="s">
        <v>13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3:11" ht="15" customHeight="1">
      <c r="C4" s="5" t="s">
        <v>14</v>
      </c>
      <c r="E4" s="6" t="s">
        <v>16</v>
      </c>
      <c r="F4" s="6"/>
      <c r="H4" s="6" t="s">
        <v>15</v>
      </c>
      <c r="I4" s="6"/>
      <c r="J4" s="6"/>
      <c r="K4" s="6"/>
    </row>
    <row r="5" spans="3:11" ht="3.75" customHeight="1">
      <c r="C5" s="2"/>
      <c r="E5" s="2"/>
      <c r="F5" s="2"/>
      <c r="H5" s="2"/>
      <c r="I5" s="2"/>
      <c r="J5" s="2"/>
      <c r="K5" s="2"/>
    </row>
    <row r="6" spans="3:11" ht="15" customHeight="1">
      <c r="C6" s="3">
        <v>2002</v>
      </c>
      <c r="D6" s="3"/>
      <c r="E6" s="3">
        <v>1995</v>
      </c>
      <c r="F6" s="3">
        <v>2002</v>
      </c>
      <c r="G6" s="3"/>
      <c r="H6" s="3" t="s">
        <v>38</v>
      </c>
      <c r="I6" s="3">
        <v>2000</v>
      </c>
      <c r="J6" s="3">
        <v>2001</v>
      </c>
      <c r="K6" s="3">
        <v>2002</v>
      </c>
    </row>
    <row r="7" spans="2:11" ht="3.75" customHeight="1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9.5" customHeight="1">
      <c r="B8" s="7" t="s">
        <v>25</v>
      </c>
      <c r="C8" s="17">
        <v>244.3</v>
      </c>
      <c r="D8" s="17" t="s">
        <v>52</v>
      </c>
      <c r="E8" s="17">
        <v>100</v>
      </c>
      <c r="F8" s="17">
        <v>100</v>
      </c>
      <c r="G8" s="8" t="s">
        <v>52</v>
      </c>
      <c r="H8" s="18">
        <v>12.180550586084472</v>
      </c>
      <c r="I8" s="18">
        <v>43.50135294699567</v>
      </c>
      <c r="J8" s="18">
        <v>-8.420493890011036</v>
      </c>
      <c r="K8" s="18">
        <v>-0.1634654679198908</v>
      </c>
    </row>
    <row r="9" spans="2:11" ht="19.5" customHeight="1">
      <c r="B9" s="1" t="s">
        <v>17</v>
      </c>
      <c r="C9" s="15">
        <v>115.74956778723298</v>
      </c>
      <c r="D9" s="15" t="s">
        <v>52</v>
      </c>
      <c r="E9" s="15">
        <v>46.87639465923154</v>
      </c>
      <c r="F9" s="15">
        <v>47.38009324078305</v>
      </c>
      <c r="G9" s="4" t="s">
        <v>52</v>
      </c>
      <c r="H9" s="14">
        <v>12.51640398268496</v>
      </c>
      <c r="I9" s="14">
        <v>50.49347855444773</v>
      </c>
      <c r="J9" s="14">
        <v>-9.36753602137882</v>
      </c>
      <c r="K9" s="14">
        <v>0.451016116345322</v>
      </c>
    </row>
    <row r="10" spans="2:11" ht="12.75" customHeight="1">
      <c r="B10" s="16" t="s">
        <v>43</v>
      </c>
      <c r="C10" s="15">
        <v>41.2784100263561</v>
      </c>
      <c r="D10" s="15" t="s">
        <v>52</v>
      </c>
      <c r="E10" s="15">
        <v>19.66414469554609</v>
      </c>
      <c r="F10" s="15">
        <v>16.896606641979574</v>
      </c>
      <c r="G10" s="4" t="s">
        <v>52</v>
      </c>
      <c r="H10" s="14">
        <v>11.032168420706395</v>
      </c>
      <c r="I10" s="14">
        <v>62.38129781060411</v>
      </c>
      <c r="J10" s="14">
        <v>-9.968119885475238</v>
      </c>
      <c r="K10" s="14">
        <v>-8.13297848346792</v>
      </c>
    </row>
    <row r="11" spans="2:11" ht="12.75" customHeight="1">
      <c r="B11" s="16" t="s">
        <v>46</v>
      </c>
      <c r="C11" s="15">
        <v>74.47115776087689</v>
      </c>
      <c r="D11" s="15" t="s">
        <v>52</v>
      </c>
      <c r="E11" s="15">
        <v>27.21224996368545</v>
      </c>
      <c r="F11" s="15">
        <v>30.483486598803474</v>
      </c>
      <c r="G11" s="4" t="s">
        <v>52</v>
      </c>
      <c r="H11" s="14">
        <v>13.542144966244859</v>
      </c>
      <c r="I11" s="14">
        <v>43.69551781080985</v>
      </c>
      <c r="J11" s="14">
        <v>-8.979436680515636</v>
      </c>
      <c r="K11" s="14">
        <v>5.937770023574921</v>
      </c>
    </row>
    <row r="12" spans="2:11" ht="15" customHeight="1">
      <c r="B12" s="1" t="s">
        <v>18</v>
      </c>
      <c r="C12" s="15">
        <v>39.9603920845144</v>
      </c>
      <c r="D12" s="15" t="s">
        <v>52</v>
      </c>
      <c r="E12" s="15">
        <v>21.580836904719906</v>
      </c>
      <c r="F12" s="15">
        <v>16.357098683796316</v>
      </c>
      <c r="G12" s="4" t="s">
        <v>52</v>
      </c>
      <c r="H12" s="14">
        <v>8.837232335169828</v>
      </c>
      <c r="I12" s="14">
        <v>43.331709429517076</v>
      </c>
      <c r="J12" s="14">
        <v>-15.494461303048327</v>
      </c>
      <c r="K12" s="14">
        <v>-4.601619890806113</v>
      </c>
    </row>
    <row r="13" spans="2:11" ht="12.75" customHeight="1">
      <c r="B13" s="16" t="s">
        <v>40</v>
      </c>
      <c r="C13" s="15">
        <v>35.64836262782729</v>
      </c>
      <c r="D13" s="15" t="s">
        <v>52</v>
      </c>
      <c r="E13" s="15">
        <v>19.173306805641268</v>
      </c>
      <c r="F13" s="15">
        <v>14.592043646265774</v>
      </c>
      <c r="G13" s="4" t="s">
        <v>52</v>
      </c>
      <c r="H13" s="14">
        <v>9.363748048453054</v>
      </c>
      <c r="I13" s="14">
        <v>43.148457681203475</v>
      </c>
      <c r="J13" s="14">
        <v>-16.198543617179357</v>
      </c>
      <c r="K13" s="14">
        <v>-5.707698933448198</v>
      </c>
    </row>
    <row r="14" spans="2:11" ht="15" customHeight="1">
      <c r="B14" s="1" t="s">
        <v>19</v>
      </c>
      <c r="C14" s="15">
        <v>37.7556957712736</v>
      </c>
      <c r="D14" s="15" t="s">
        <v>52</v>
      </c>
      <c r="E14" s="15">
        <v>11.415673101479669</v>
      </c>
      <c r="F14" s="15">
        <v>15.454644196182402</v>
      </c>
      <c r="G14" s="4" t="s">
        <v>52</v>
      </c>
      <c r="H14" s="14">
        <v>20.044080161548045</v>
      </c>
      <c r="I14" s="14">
        <v>54.25578191836438</v>
      </c>
      <c r="J14" s="14">
        <v>-5.130073085328841</v>
      </c>
      <c r="K14" s="14">
        <v>-7.017587317314873</v>
      </c>
    </row>
    <row r="15" spans="2:11" ht="19.5" customHeight="1">
      <c r="B15" s="7" t="s">
        <v>20</v>
      </c>
      <c r="C15" s="17">
        <v>17.247146783938167</v>
      </c>
      <c r="D15" s="17" t="s">
        <v>52</v>
      </c>
      <c r="E15" s="17">
        <v>7.696779000385677</v>
      </c>
      <c r="F15" s="17">
        <v>7.059822670461795</v>
      </c>
      <c r="G15" s="8" t="s">
        <v>52</v>
      </c>
      <c r="H15" s="18">
        <v>4.59294950954552</v>
      </c>
      <c r="I15" s="18">
        <v>10.848288846221674</v>
      </c>
      <c r="J15" s="18">
        <v>7.930589211887133</v>
      </c>
      <c r="K15" s="18">
        <v>10.28179021254807</v>
      </c>
    </row>
    <row r="16" spans="2:11" ht="15" customHeight="1">
      <c r="B16" s="1" t="s">
        <v>21</v>
      </c>
      <c r="C16" s="15">
        <v>9.393734976751665</v>
      </c>
      <c r="D16" s="15" t="s">
        <v>52</v>
      </c>
      <c r="E16" s="15">
        <v>3.5118683378148647</v>
      </c>
      <c r="F16" s="15">
        <v>3.8451637235987164</v>
      </c>
      <c r="G16" s="4" t="s">
        <v>52</v>
      </c>
      <c r="H16" s="14">
        <v>14.736468011920525</v>
      </c>
      <c r="I16" s="14">
        <v>42.06042614710237</v>
      </c>
      <c r="J16" s="14">
        <v>-9.95144450825878</v>
      </c>
      <c r="K16" s="14">
        <v>-0.6728194993018303</v>
      </c>
    </row>
    <row r="17" spans="2:11" ht="15" customHeight="1">
      <c r="B17" s="1" t="s">
        <v>22</v>
      </c>
      <c r="C17" s="15">
        <v>3.4022903793887878</v>
      </c>
      <c r="D17" s="15" t="s">
        <v>52</v>
      </c>
      <c r="E17" s="15">
        <v>1.9859244536258713</v>
      </c>
      <c r="F17" s="15">
        <v>1.392669005071137</v>
      </c>
      <c r="G17" s="4" t="s">
        <v>52</v>
      </c>
      <c r="H17" s="14">
        <v>1.4877814445480202</v>
      </c>
      <c r="I17" s="14">
        <v>35.668257201375255</v>
      </c>
      <c r="J17" s="14">
        <v>-4.06254003096214</v>
      </c>
      <c r="K17" s="14">
        <v>10.28179021254807</v>
      </c>
    </row>
    <row r="18" spans="2:11" ht="15" customHeight="1">
      <c r="B18" s="1" t="s">
        <v>23</v>
      </c>
      <c r="C18" s="15">
        <v>2.0392628648971067</v>
      </c>
      <c r="D18" s="15" t="s">
        <v>52</v>
      </c>
      <c r="E18" s="15">
        <v>1.385951226701272</v>
      </c>
      <c r="F18" s="15">
        <v>0.834737153048345</v>
      </c>
      <c r="G18" s="4" t="s">
        <v>52</v>
      </c>
      <c r="H18" s="14">
        <v>-4.570911833872093</v>
      </c>
      <c r="I18" s="14">
        <v>9.419910188758859</v>
      </c>
      <c r="J18" s="14">
        <v>13.517338272602494</v>
      </c>
      <c r="K18" s="14">
        <v>8.895857067790269</v>
      </c>
    </row>
    <row r="19" spans="2:11" ht="19.5" customHeight="1">
      <c r="B19" s="7" t="s">
        <v>24</v>
      </c>
      <c r="C19" s="17">
        <v>208.30094386405855</v>
      </c>
      <c r="D19" s="17" t="s">
        <v>52</v>
      </c>
      <c r="E19" s="17">
        <v>86.75664868357312</v>
      </c>
      <c r="F19" s="17">
        <v>85.26440600247996</v>
      </c>
      <c r="G19" s="8" t="s">
        <v>52</v>
      </c>
      <c r="H19" s="18">
        <v>12.475493998610025</v>
      </c>
      <c r="I19" s="18">
        <v>48.57869524072384</v>
      </c>
      <c r="J19" s="18">
        <v>-9.681121709641717</v>
      </c>
      <c r="K19" s="18">
        <v>-1.808803398491814</v>
      </c>
    </row>
    <row r="20" spans="2:11" ht="3.75" customHeight="1">
      <c r="B20" s="2"/>
      <c r="C20" s="2"/>
      <c r="D20" s="2"/>
      <c r="E20" s="2"/>
      <c r="F20" s="2"/>
      <c r="G20" s="2"/>
      <c r="H20" s="2"/>
      <c r="I20" s="2"/>
      <c r="J20" s="2"/>
      <c r="K20" s="2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transitionEvaluation="1"/>
  <dimension ref="A1:L20"/>
  <sheetViews>
    <sheetView defaultGridColor="0" colorId="22" workbookViewId="0" topLeftCell="A1">
      <selection activeCell="A1" sqref="A1:IV16384"/>
    </sheetView>
  </sheetViews>
  <sheetFormatPr defaultColWidth="9.625" defaultRowHeight="9" customHeight="1"/>
  <cols>
    <col min="1" max="1" width="1.625" style="1" customWidth="1"/>
    <col min="2" max="2" width="26.625" style="1" customWidth="1"/>
    <col min="3" max="3" width="6.625" style="1" customWidth="1"/>
    <col min="4" max="4" width="2.625" style="1" customWidth="1"/>
    <col min="5" max="6" width="6.125" style="1" customWidth="1"/>
    <col min="7" max="7" width="2.625" style="1" customWidth="1"/>
    <col min="8" max="11" width="6.125" style="1" customWidth="1"/>
    <col min="12" max="12" width="1.625" style="1" customWidth="1"/>
    <col min="13" max="16384" width="6.625" style="1" customWidth="1"/>
  </cols>
  <sheetData>
    <row r="1" spans="1:12" ht="15" customHeight="1">
      <c r="A1" s="9"/>
      <c r="B1" s="10" t="s">
        <v>50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9.5" customHeight="1">
      <c r="A2" s="9"/>
      <c r="B2" s="11" t="s">
        <v>53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" customHeight="1">
      <c r="A3" s="9"/>
      <c r="B3" s="12" t="s">
        <v>26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3:11" ht="15" customHeight="1">
      <c r="C4" s="5" t="s">
        <v>27</v>
      </c>
      <c r="E4" s="6" t="s">
        <v>29</v>
      </c>
      <c r="F4" s="6"/>
      <c r="H4" s="6" t="s">
        <v>28</v>
      </c>
      <c r="I4" s="6"/>
      <c r="J4" s="6"/>
      <c r="K4" s="6"/>
    </row>
    <row r="5" spans="3:11" ht="3.75" customHeight="1">
      <c r="C5" s="2"/>
      <c r="E5" s="2"/>
      <c r="F5" s="2"/>
      <c r="H5" s="2"/>
      <c r="I5" s="2"/>
      <c r="J5" s="2"/>
      <c r="K5" s="2"/>
    </row>
    <row r="6" spans="3:11" ht="15" customHeight="1">
      <c r="C6" s="3">
        <v>2002</v>
      </c>
      <c r="D6" s="3"/>
      <c r="E6" s="3">
        <v>1995</v>
      </c>
      <c r="F6" s="3">
        <v>2002</v>
      </c>
      <c r="G6" s="3"/>
      <c r="H6" s="3" t="s">
        <v>38</v>
      </c>
      <c r="I6" s="3">
        <v>2000</v>
      </c>
      <c r="J6" s="3">
        <v>2001</v>
      </c>
      <c r="K6" s="3">
        <v>2002</v>
      </c>
    </row>
    <row r="7" spans="2:11" ht="3.75" customHeight="1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9.5" customHeight="1">
      <c r="B8" s="7" t="s">
        <v>37</v>
      </c>
      <c r="C8" s="17">
        <v>244.3</v>
      </c>
      <c r="D8" s="17" t="s">
        <v>52</v>
      </c>
      <c r="E8" s="17">
        <v>100</v>
      </c>
      <c r="F8" s="17">
        <v>100</v>
      </c>
      <c r="G8" s="8" t="s">
        <v>52</v>
      </c>
      <c r="H8" s="18">
        <v>12.180550586084472</v>
      </c>
      <c r="I8" s="18">
        <v>43.50135294699567</v>
      </c>
      <c r="J8" s="18">
        <v>-8.420493890011036</v>
      </c>
      <c r="K8" s="18">
        <v>-0.1634654679198908</v>
      </c>
    </row>
    <row r="9" spans="2:11" ht="19.5" customHeight="1">
      <c r="B9" s="1" t="s">
        <v>1</v>
      </c>
      <c r="C9" s="15">
        <v>115.74956778723298</v>
      </c>
      <c r="D9" s="15" t="s">
        <v>52</v>
      </c>
      <c r="E9" s="15">
        <v>46.87639465923154</v>
      </c>
      <c r="F9" s="15">
        <v>47.38009324078305</v>
      </c>
      <c r="G9" s="4" t="s">
        <v>52</v>
      </c>
      <c r="H9" s="14">
        <v>12.51640398268496</v>
      </c>
      <c r="I9" s="14">
        <v>50.49347855444773</v>
      </c>
      <c r="J9" s="14">
        <v>-9.36753602137882</v>
      </c>
      <c r="K9" s="14">
        <v>0.451016116345322</v>
      </c>
    </row>
    <row r="10" spans="2:11" ht="12.75" customHeight="1">
      <c r="B10" s="16" t="s">
        <v>44</v>
      </c>
      <c r="C10" s="15">
        <v>41.2784100263561</v>
      </c>
      <c r="D10" s="15" t="s">
        <v>52</v>
      </c>
      <c r="E10" s="15">
        <v>19.66414469554609</v>
      </c>
      <c r="F10" s="15">
        <v>16.896606641979574</v>
      </c>
      <c r="G10" s="4" t="s">
        <v>52</v>
      </c>
      <c r="H10" s="14">
        <v>11.032168420706395</v>
      </c>
      <c r="I10" s="14">
        <v>62.38129781060411</v>
      </c>
      <c r="J10" s="14">
        <v>-9.968119885475238</v>
      </c>
      <c r="K10" s="14">
        <v>-8.13297848346792</v>
      </c>
    </row>
    <row r="11" spans="2:11" ht="12.75" customHeight="1">
      <c r="B11" s="16" t="s">
        <v>47</v>
      </c>
      <c r="C11" s="15">
        <v>74.47115776087689</v>
      </c>
      <c r="D11" s="15" t="s">
        <v>52</v>
      </c>
      <c r="E11" s="15">
        <v>27.21224996368545</v>
      </c>
      <c r="F11" s="15">
        <v>30.483486598803474</v>
      </c>
      <c r="G11" s="4" t="s">
        <v>52</v>
      </c>
      <c r="H11" s="14">
        <v>13.542144966244859</v>
      </c>
      <c r="I11" s="14">
        <v>43.69551781080985</v>
      </c>
      <c r="J11" s="14">
        <v>-8.979436680515636</v>
      </c>
      <c r="K11" s="14">
        <v>5.937770023574921</v>
      </c>
    </row>
    <row r="12" spans="2:11" ht="15" customHeight="1">
      <c r="B12" s="1" t="s">
        <v>30</v>
      </c>
      <c r="C12" s="15">
        <v>39.9603920845144</v>
      </c>
      <c r="D12" s="15" t="s">
        <v>52</v>
      </c>
      <c r="E12" s="15">
        <v>21.580836904719906</v>
      </c>
      <c r="F12" s="15">
        <v>16.357098683796316</v>
      </c>
      <c r="G12" s="4" t="s">
        <v>52</v>
      </c>
      <c r="H12" s="14">
        <v>8.837232335169828</v>
      </c>
      <c r="I12" s="14">
        <v>43.331709429517076</v>
      </c>
      <c r="J12" s="14">
        <v>-15.494461303048327</v>
      </c>
      <c r="K12" s="14">
        <v>-4.601619890806113</v>
      </c>
    </row>
    <row r="13" spans="2:11" ht="12.75" customHeight="1">
      <c r="B13" s="16" t="s">
        <v>41</v>
      </c>
      <c r="C13" s="15">
        <v>35.64836262782729</v>
      </c>
      <c r="D13" s="15" t="s">
        <v>52</v>
      </c>
      <c r="E13" s="15">
        <v>19.173306805641268</v>
      </c>
      <c r="F13" s="15">
        <v>14.592043646265774</v>
      </c>
      <c r="G13" s="4" t="s">
        <v>52</v>
      </c>
      <c r="H13" s="14">
        <v>9.363748048453054</v>
      </c>
      <c r="I13" s="14">
        <v>43.148457681203475</v>
      </c>
      <c r="J13" s="14">
        <v>-16.198543617179357</v>
      </c>
      <c r="K13" s="14">
        <v>-5.707698933448198</v>
      </c>
    </row>
    <row r="14" spans="2:11" ht="15" customHeight="1">
      <c r="B14" s="1" t="s">
        <v>31</v>
      </c>
      <c r="C14" s="15">
        <v>37.7556957712736</v>
      </c>
      <c r="D14" s="15" t="s">
        <v>52</v>
      </c>
      <c r="E14" s="15">
        <v>11.415673101479669</v>
      </c>
      <c r="F14" s="15">
        <v>15.454644196182402</v>
      </c>
      <c r="G14" s="4" t="s">
        <v>52</v>
      </c>
      <c r="H14" s="14">
        <v>20.044080161548045</v>
      </c>
      <c r="I14" s="14">
        <v>54.25578191836438</v>
      </c>
      <c r="J14" s="14">
        <v>-5.130073085328841</v>
      </c>
      <c r="K14" s="14">
        <v>-7.017587317314873</v>
      </c>
    </row>
    <row r="15" spans="2:11" ht="19.5" customHeight="1">
      <c r="B15" s="7" t="s">
        <v>32</v>
      </c>
      <c r="C15" s="17">
        <v>17.247146783938167</v>
      </c>
      <c r="D15" s="17" t="s">
        <v>52</v>
      </c>
      <c r="E15" s="17">
        <v>7.696779000385677</v>
      </c>
      <c r="F15" s="17">
        <v>7.059822670461795</v>
      </c>
      <c r="G15" s="8" t="s">
        <v>52</v>
      </c>
      <c r="H15" s="18">
        <v>4.59294950954552</v>
      </c>
      <c r="I15" s="18">
        <v>10.848288846221674</v>
      </c>
      <c r="J15" s="18">
        <v>7.930589211887133</v>
      </c>
      <c r="K15" s="18">
        <v>10.28179021254807</v>
      </c>
    </row>
    <row r="16" spans="2:11" ht="15" customHeight="1">
      <c r="B16" s="1" t="s">
        <v>33</v>
      </c>
      <c r="C16" s="15">
        <v>9.393734976751665</v>
      </c>
      <c r="D16" s="15" t="s">
        <v>52</v>
      </c>
      <c r="E16" s="15">
        <v>3.5118683378148647</v>
      </c>
      <c r="F16" s="15">
        <v>3.8451637235987164</v>
      </c>
      <c r="G16" s="4" t="s">
        <v>52</v>
      </c>
      <c r="H16" s="14">
        <v>14.736468011920525</v>
      </c>
      <c r="I16" s="14">
        <v>42.06042614710237</v>
      </c>
      <c r="J16" s="14">
        <v>-9.95144450825878</v>
      </c>
      <c r="K16" s="14">
        <v>-0.6728194993018303</v>
      </c>
    </row>
    <row r="17" spans="2:11" ht="15" customHeight="1">
      <c r="B17" s="1" t="s">
        <v>34</v>
      </c>
      <c r="C17" s="15">
        <v>3.4022903793887878</v>
      </c>
      <c r="D17" s="15" t="s">
        <v>52</v>
      </c>
      <c r="E17" s="15">
        <v>1.9859244536258713</v>
      </c>
      <c r="F17" s="15">
        <v>1.392669005071137</v>
      </c>
      <c r="G17" s="4" t="s">
        <v>52</v>
      </c>
      <c r="H17" s="14">
        <v>1.4877814445480202</v>
      </c>
      <c r="I17" s="14">
        <v>35.668257201375255</v>
      </c>
      <c r="J17" s="14">
        <v>-4.06254003096214</v>
      </c>
      <c r="K17" s="14">
        <v>10.28179021254807</v>
      </c>
    </row>
    <row r="18" spans="2:11" ht="15" customHeight="1">
      <c r="B18" s="1" t="s">
        <v>35</v>
      </c>
      <c r="C18" s="15">
        <v>2.0392628648971067</v>
      </c>
      <c r="D18" s="15" t="s">
        <v>52</v>
      </c>
      <c r="E18" s="15">
        <v>1.385951226701272</v>
      </c>
      <c r="F18" s="15">
        <v>0.834737153048345</v>
      </c>
      <c r="G18" s="4" t="s">
        <v>52</v>
      </c>
      <c r="H18" s="14">
        <v>-4.570911833872093</v>
      </c>
      <c r="I18" s="14">
        <v>9.419910188758859</v>
      </c>
      <c r="J18" s="14">
        <v>13.517338272602494</v>
      </c>
      <c r="K18" s="14">
        <v>8.895857067790269</v>
      </c>
    </row>
    <row r="19" spans="2:11" ht="19.5" customHeight="1">
      <c r="B19" s="7" t="s">
        <v>36</v>
      </c>
      <c r="C19" s="17">
        <v>208.30094386405855</v>
      </c>
      <c r="D19" s="17" t="s">
        <v>52</v>
      </c>
      <c r="E19" s="17">
        <v>86.75664868357312</v>
      </c>
      <c r="F19" s="17">
        <v>85.26440600247996</v>
      </c>
      <c r="G19" s="8" t="s">
        <v>52</v>
      </c>
      <c r="H19" s="18">
        <v>12.475493998610025</v>
      </c>
      <c r="I19" s="18">
        <v>48.57869524072384</v>
      </c>
      <c r="J19" s="18">
        <v>-9.681121709641717</v>
      </c>
      <c r="K19" s="18">
        <v>-1.808803398491814</v>
      </c>
    </row>
    <row r="20" spans="2:11" ht="3.75" customHeight="1">
      <c r="B20" s="2"/>
      <c r="C20" s="2"/>
      <c r="D20" s="2"/>
      <c r="E20" s="2"/>
      <c r="F20" s="2"/>
      <c r="G20" s="2"/>
      <c r="H20" s="2"/>
      <c r="I20" s="2"/>
      <c r="J20" s="2"/>
      <c r="K20" s="2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Degain</cp:lastModifiedBy>
  <cp:lastPrinted>2003-09-16T08:32:03Z</cp:lastPrinted>
  <dcterms:created xsi:type="dcterms:W3CDTF">1997-12-18T14:13:59Z</dcterms:created>
  <dcterms:modified xsi:type="dcterms:W3CDTF">2003-10-07T13:09:55Z</dcterms:modified>
  <cp:category/>
  <cp:version/>
  <cp:contentType/>
  <cp:contentStatus/>
</cp:coreProperties>
</file>