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2120" windowHeight="8835" activeTab="0"/>
  </bookViews>
  <sheets>
    <sheet name="English" sheetId="1" r:id="rId1"/>
    <sheet name="French" sheetId="2" r:id="rId2"/>
    <sheet name="Spanish" sheetId="3" r:id="rId3"/>
  </sheets>
  <definedNames>
    <definedName name="Labels" localSheetId="0">'English'!$B$9:$B$19</definedName>
    <definedName name="Labels" localSheetId="1">'French'!$B$9:$B$19</definedName>
    <definedName name="Labels" localSheetId="2">'Spanish'!$B$9:$B$19</definedName>
    <definedName name="_xlnm.Print_Area" localSheetId="0">'English'!$A$1:$L$21</definedName>
    <definedName name="_xlnm.Print_Area" localSheetId="1">'French'!$A$1:$L$21</definedName>
    <definedName name="_xlnm.Print_Area" localSheetId="2">'Spanish'!$A$1:$L$21</definedName>
  </definedNames>
  <calcPr fullCalcOnLoad="1"/>
</workbook>
</file>

<file path=xl/sharedStrings.xml><?xml version="1.0" encoding="utf-8"?>
<sst xmlns="http://schemas.openxmlformats.org/spreadsheetml/2006/main" count="129" uniqueCount="55">
  <si>
    <t>(Billion dollars and percentage)</t>
  </si>
  <si>
    <t>Asia</t>
  </si>
  <si>
    <t>Western Europe</t>
  </si>
  <si>
    <t>North America</t>
  </si>
  <si>
    <t>Intra-Middle East</t>
  </si>
  <si>
    <t>Latin America</t>
  </si>
  <si>
    <t>Africa</t>
  </si>
  <si>
    <t>Inter-regional trade</t>
  </si>
  <si>
    <t>World</t>
  </si>
  <si>
    <t>Value</t>
  </si>
  <si>
    <t>Annual percentage change</t>
  </si>
  <si>
    <t>Share</t>
  </si>
  <si>
    <t>C./E. Europe/Baltic States/CIS</t>
  </si>
  <si>
    <t>(En milliards de dollars et en pourcentage)</t>
  </si>
  <si>
    <t>Valeur</t>
  </si>
  <si>
    <t>Variation annuelle en pourcentage</t>
  </si>
  <si>
    <t>Part</t>
  </si>
  <si>
    <t>Asie</t>
  </si>
  <si>
    <t>Europe occidentale</t>
  </si>
  <si>
    <t>Amérique du Nord</t>
  </si>
  <si>
    <t>Intra-Moyen-Orient</t>
  </si>
  <si>
    <t>Afrique</t>
  </si>
  <si>
    <t>Amérique latine</t>
  </si>
  <si>
    <t>Europe c./o., Etats baltes, CEI</t>
  </si>
  <si>
    <t>Interrégional</t>
  </si>
  <si>
    <t>Monde</t>
  </si>
  <si>
    <t>(Miles de millones de dólares y porcentajes)</t>
  </si>
  <si>
    <t>Valor</t>
  </si>
  <si>
    <t>Variación porcentual anual</t>
  </si>
  <si>
    <t>Parte</t>
  </si>
  <si>
    <t>Europa Occidental</t>
  </si>
  <si>
    <t>América del Norte</t>
  </si>
  <si>
    <t>Oriente Medio (intrarregional)</t>
  </si>
  <si>
    <t>África</t>
  </si>
  <si>
    <t>América Latina</t>
  </si>
  <si>
    <t>Europa C./O., Estados Bálticos, CEI</t>
  </si>
  <si>
    <t>Comercio interregional</t>
  </si>
  <si>
    <t>Mundo</t>
  </si>
  <si>
    <t>1995-00</t>
  </si>
  <si>
    <t>European Union (15)</t>
  </si>
  <si>
    <t>Union européenne (15)</t>
  </si>
  <si>
    <t>Unión Europea (15)</t>
  </si>
  <si>
    <t>Japan</t>
  </si>
  <si>
    <t>Japon</t>
  </si>
  <si>
    <t>Japón</t>
  </si>
  <si>
    <t>Other</t>
  </si>
  <si>
    <t>Autres</t>
  </si>
  <si>
    <t>Otros</t>
  </si>
  <si>
    <t>Table III.64</t>
  </si>
  <si>
    <t>Tableau III.64</t>
  </si>
  <si>
    <t>Cuadro III.64</t>
  </si>
  <si>
    <t>Merchandise exports of the Middle East by destination, 2003</t>
  </si>
  <si>
    <t/>
  </si>
  <si>
    <t>Exportaciones de mercancías del Oriente Medio, por destino, 2003</t>
  </si>
  <si>
    <t>Moyen-Orient - Exportations de marchandises par destination, 2003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</si>
</sst>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£&quot;#,##0;\-&quot;£&quot;#,##0"/>
    <numFmt numFmtId="173" formatCode="&quot;£&quot;#,##0;[Red]\-&quot;£&quot;#,##0"/>
    <numFmt numFmtId="174" formatCode="&quot;£&quot;#,##0.00;\-&quot;£&quot;#,##0.00"/>
    <numFmt numFmtId="175" formatCode="&quot;£&quot;#,##0.00;[Red]\-&quot;£&quot;#,##0.00"/>
    <numFmt numFmtId="176" formatCode="_-&quot;£&quot;* #,##0_-;\-&quot;£&quot;* #,##0_-;_-&quot;£&quot;* &quot;-&quot;_-;_-@_-"/>
    <numFmt numFmtId="177" formatCode="_-&quot;£&quot;* #,##0.00_-;\-&quot;£&quot;* #,##0.00_-;_-&quot;£&quot;* &quot;-&quot;??_-;_-@_-"/>
    <numFmt numFmtId="178" formatCode="&quot;$&quot;\ #,##0_-;&quot;$&quot;\ #,##0\-"/>
    <numFmt numFmtId="179" formatCode="&quot;$&quot;\ #,##0_-;[Red]&quot;$&quot;\ #,##0\-"/>
    <numFmt numFmtId="180" formatCode="&quot;$&quot;\ #,##0.00_-;&quot;$&quot;\ #,##0.00\-"/>
    <numFmt numFmtId="181" formatCode="&quot;$&quot;\ #,##0.00_-;[Red]&quot;$&quot;\ #,##0.00\-"/>
    <numFmt numFmtId="182" formatCode="_-&quot;$&quot;\ * #,##0_-;_-&quot;$&quot;\ * #,##0\-;_-&quot;$&quot;\ * &quot;-&quot;_-;_-@_-"/>
    <numFmt numFmtId="183" formatCode="_-* #,##0_-;_-* #,##0\-;_-* &quot;-&quot;_-;_-@_-"/>
    <numFmt numFmtId="184" formatCode="_-&quot;$&quot;\ * #,##0.00_-;_-&quot;$&quot;\ * #,##0.00\-;_-&quot;$&quot;\ * &quot;-&quot;??_-;_-@_-"/>
    <numFmt numFmtId="185" formatCode="_-* #,##0.00_-;_-* #,##0.00\-;_-* &quot;-&quot;??_-;_-@_-"/>
    <numFmt numFmtId="186" formatCode="&quot;$&quot;\ #,##0;&quot;$&quot;\ \-#,##0"/>
    <numFmt numFmtId="187" formatCode="&quot;$&quot;\ #,##0;[Red]&quot;$&quot;\ \-#,##0"/>
    <numFmt numFmtId="188" formatCode="&quot;$&quot;\ #,##0.00;&quot;$&quot;\ \-#,##0.00"/>
    <numFmt numFmtId="189" formatCode="&quot;$&quot;\ #,##0.00;[Red]&quot;$&quot;\ \-#,##0.00"/>
    <numFmt numFmtId="190" formatCode="_ &quot;$&quot;\ * #,##0_ ;_ &quot;$&quot;\ * \-#,##0_ ;_ &quot;$&quot;\ * &quot;-&quot;_ ;_ @_ "/>
    <numFmt numFmtId="191" formatCode="_ * #,##0_ ;_ * \-#,##0_ ;_ * &quot;-&quot;_ ;_ @_ "/>
    <numFmt numFmtId="192" formatCode="_ &quot;$&quot;\ * #,##0.00_ ;_ &quot;$&quot;\ * \-#,##0.00_ ;_ &quot;$&quot;\ * &quot;-&quot;??_ ;_ @_ "/>
    <numFmt numFmtId="193" formatCode="_ * #,##0.00_ ;_ * \-#,##0.00_ ;_ * &quot;-&quot;??_ ;_ @_ "/>
    <numFmt numFmtId="194" formatCode="0_)"/>
    <numFmt numFmtId="195" formatCode="0.0_)"/>
    <numFmt numFmtId="196" formatCode="0.0"/>
    <numFmt numFmtId="197" formatCode="0.0000"/>
    <numFmt numFmtId="198" formatCode="0.000"/>
    <numFmt numFmtId="199" formatCode="0.000000"/>
    <numFmt numFmtId="200" formatCode="0.00000"/>
    <numFmt numFmtId="201" formatCode="_ * #,##0_ ;_ * \-#,##0_ ;_ * &quot;-&quot;??_ ;_ @_ "/>
    <numFmt numFmtId="202" formatCode="0.00_)"/>
    <numFmt numFmtId="203" formatCode="0.0000000"/>
    <numFmt numFmtId="204" formatCode="d\-mmm\-yy"/>
    <numFmt numFmtId="205" formatCode="0.000_)"/>
  </numFmts>
  <fonts count="8">
    <font>
      <sz val="12"/>
      <name val="CG Times"/>
      <family val="0"/>
    </font>
    <font>
      <sz val="10"/>
      <name val="Arial"/>
      <family val="0"/>
    </font>
    <font>
      <sz val="7"/>
      <name val="Frutiger 47LightCn"/>
      <family val="2"/>
    </font>
    <font>
      <sz val="7"/>
      <name val="Frutiger 45 Light"/>
      <family val="2"/>
    </font>
    <font>
      <sz val="8"/>
      <name val="Frutiger 45 Light"/>
      <family val="2"/>
    </font>
    <font>
      <b/>
      <sz val="9"/>
      <name val="Frutiger 47LightCn"/>
      <family val="2"/>
    </font>
    <font>
      <sz val="8"/>
      <name val="Frutiger 47LightCn"/>
      <family val="2"/>
    </font>
    <font>
      <sz val="7"/>
      <color indexed="10"/>
      <name val="Frutiger 47LightCn"/>
      <family val="2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9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0" xfId="0" applyFont="1" applyAlignment="1">
      <alignment horizontal="right"/>
    </xf>
    <xf numFmtId="195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Continuous"/>
    </xf>
    <xf numFmtId="0" fontId="6" fillId="0" borderId="0" xfId="0" applyFont="1" applyAlignment="1">
      <alignment/>
    </xf>
    <xf numFmtId="195" fontId="6" fillId="0" borderId="0" xfId="0" applyNumberFormat="1" applyFont="1" applyAlignment="1" applyProtection="1">
      <alignment/>
      <protection/>
    </xf>
    <xf numFmtId="0" fontId="2" fillId="2" borderId="0" xfId="0" applyFont="1" applyFill="1" applyAlignment="1">
      <alignment/>
    </xf>
    <xf numFmtId="0" fontId="4" fillId="2" borderId="0" xfId="0" applyFont="1" applyFill="1" applyAlignment="1">
      <alignment vertical="center"/>
    </xf>
    <xf numFmtId="0" fontId="5" fillId="2" borderId="0" xfId="0" applyFont="1" applyFill="1" applyAlignment="1">
      <alignment vertical="center"/>
    </xf>
    <xf numFmtId="0" fontId="3" fillId="2" borderId="0" xfId="0" applyFont="1" applyFill="1" applyAlignment="1">
      <alignment vertical="center"/>
    </xf>
    <xf numFmtId="0" fontId="7" fillId="0" borderId="0" xfId="0" applyFont="1" applyAlignment="1">
      <alignment/>
    </xf>
    <xf numFmtId="1" fontId="2" fillId="0" borderId="0" xfId="0" applyNumberFormat="1" applyFont="1" applyAlignment="1" applyProtection="1">
      <alignment/>
      <protection/>
    </xf>
    <xf numFmtId="196" fontId="2" fillId="0" borderId="0" xfId="0" applyNumberFormat="1" applyFont="1" applyAlignment="1" applyProtection="1">
      <alignment/>
      <protection/>
    </xf>
    <xf numFmtId="0" fontId="2" fillId="0" borderId="0" xfId="0" applyFont="1" applyAlignment="1">
      <alignment horizontal="left" indent="1"/>
    </xf>
    <xf numFmtId="196" fontId="6" fillId="0" borderId="0" xfId="0" applyNumberFormat="1" applyFont="1" applyAlignment="1" applyProtection="1">
      <alignment/>
      <protection/>
    </xf>
    <xf numFmtId="1" fontId="6" fillId="0" borderId="0" xfId="0" applyNumberFormat="1" applyFont="1" applyAlignment="1" applyProtection="1">
      <alignment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/>
  <dimension ref="A1:N20"/>
  <sheetViews>
    <sheetView tabSelected="1"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6.625" style="1" customWidth="1"/>
    <col min="3" max="3" width="6.625" style="1" customWidth="1"/>
    <col min="4" max="4" width="2.625" style="1" customWidth="1"/>
    <col min="5" max="6" width="6.125" style="1" customWidth="1"/>
    <col min="7" max="7" width="2.625" style="1" customWidth="1"/>
    <col min="8" max="11" width="6.125" style="1" customWidth="1"/>
    <col min="12" max="12" width="1.625" style="1" customWidth="1"/>
    <col min="13" max="16384" width="6.625" style="1" customWidth="1"/>
  </cols>
  <sheetData>
    <row r="1" spans="1:14" ht="15" customHeight="1">
      <c r="A1" s="9"/>
      <c r="B1" s="10" t="s">
        <v>48</v>
      </c>
      <c r="C1" s="9"/>
      <c r="D1" s="9"/>
      <c r="E1" s="9"/>
      <c r="F1" s="9"/>
      <c r="G1" s="9"/>
      <c r="H1" s="9"/>
      <c r="I1" s="9"/>
      <c r="J1" s="9"/>
      <c r="K1" s="9"/>
      <c r="L1" s="9"/>
      <c r="N1" s="13"/>
    </row>
    <row r="2" spans="1:14" ht="19.5" customHeight="1">
      <c r="A2" s="9"/>
      <c r="B2" s="11" t="s">
        <v>51</v>
      </c>
      <c r="C2" s="9"/>
      <c r="D2" s="9"/>
      <c r="E2" s="9"/>
      <c r="F2" s="9"/>
      <c r="G2" s="9"/>
      <c r="H2" s="9"/>
      <c r="I2" s="9"/>
      <c r="J2" s="9"/>
      <c r="K2" s="9"/>
      <c r="L2" s="9"/>
      <c r="N2" s="13"/>
    </row>
    <row r="3" spans="1:14" ht="15" customHeight="1">
      <c r="A3" s="9"/>
      <c r="B3" s="12" t="s">
        <v>0</v>
      </c>
      <c r="C3" s="9"/>
      <c r="D3" s="9"/>
      <c r="E3" s="9"/>
      <c r="F3" s="9"/>
      <c r="G3" s="9"/>
      <c r="H3" s="9"/>
      <c r="I3" s="9"/>
      <c r="J3" s="9"/>
      <c r="K3" s="9"/>
      <c r="L3" s="9"/>
      <c r="N3" s="13"/>
    </row>
    <row r="4" spans="3:11" ht="15" customHeight="1">
      <c r="C4" s="5" t="s">
        <v>9</v>
      </c>
      <c r="E4" s="6" t="s">
        <v>11</v>
      </c>
      <c r="F4" s="6"/>
      <c r="H4" s="6" t="s">
        <v>10</v>
      </c>
      <c r="I4" s="6"/>
      <c r="J4" s="6"/>
      <c r="K4" s="6"/>
    </row>
    <row r="5" spans="3:11" ht="3.75" customHeight="1">
      <c r="C5" s="2"/>
      <c r="E5" s="2"/>
      <c r="F5" s="2"/>
      <c r="H5" s="2"/>
      <c r="I5" s="2"/>
      <c r="J5" s="2"/>
      <c r="K5" s="2"/>
    </row>
    <row r="6" spans="3:11" ht="15" customHeight="1">
      <c r="C6" s="3">
        <v>2003</v>
      </c>
      <c r="E6" s="3">
        <v>1995</v>
      </c>
      <c r="F6" s="3">
        <v>2003</v>
      </c>
      <c r="H6" s="3" t="s">
        <v>38</v>
      </c>
      <c r="I6" s="3">
        <v>2001</v>
      </c>
      <c r="J6" s="3">
        <v>2002</v>
      </c>
      <c r="K6" s="3">
        <v>2003</v>
      </c>
    </row>
    <row r="7" spans="2:11" ht="3.7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9.5" customHeight="1">
      <c r="B8" s="7" t="s">
        <v>8</v>
      </c>
      <c r="C8" s="17">
        <v>298.7</v>
      </c>
      <c r="D8" s="17" t="s">
        <v>52</v>
      </c>
      <c r="E8" s="17">
        <v>100</v>
      </c>
      <c r="F8" s="17">
        <v>100</v>
      </c>
      <c r="G8" s="8" t="s">
        <v>52</v>
      </c>
      <c r="H8" s="18">
        <v>12.180590958757358</v>
      </c>
      <c r="I8" s="18">
        <v>-7.821856287425151</v>
      </c>
      <c r="J8" s="18">
        <v>2.233049127080801</v>
      </c>
      <c r="K8" s="18">
        <v>18.62589356632244</v>
      </c>
    </row>
    <row r="9" spans="2:11" ht="19.5" customHeight="1">
      <c r="B9" s="1" t="s">
        <v>1</v>
      </c>
      <c r="C9" s="15">
        <v>145.21673260371207</v>
      </c>
      <c r="D9" s="15" t="s">
        <v>52</v>
      </c>
      <c r="E9" s="15">
        <v>46.87639465923154</v>
      </c>
      <c r="F9" s="15">
        <v>48.616247942320754</v>
      </c>
      <c r="G9" s="4" t="s">
        <v>52</v>
      </c>
      <c r="H9" s="14">
        <v>14.583981368442133</v>
      </c>
      <c r="I9" s="14">
        <v>-10.737426937239997</v>
      </c>
      <c r="J9" s="14">
        <v>-4.374384700352466</v>
      </c>
      <c r="K9" s="14">
        <v>22.166304541658935</v>
      </c>
    </row>
    <row r="10" spans="2:11" ht="12.75" customHeight="1">
      <c r="B10" s="16" t="s">
        <v>42</v>
      </c>
      <c r="C10" s="15">
        <v>51.93045364932971</v>
      </c>
      <c r="D10" s="15" t="s">
        <v>52</v>
      </c>
      <c r="E10" s="15">
        <v>19.66414469554609</v>
      </c>
      <c r="F10" s="15">
        <v>17.38548833255096</v>
      </c>
      <c r="G10" s="4" t="s">
        <v>52</v>
      </c>
      <c r="H10" s="14">
        <v>11.032168420706395</v>
      </c>
      <c r="I10" s="14">
        <v>-9.968322300288326</v>
      </c>
      <c r="J10" s="14">
        <v>-8.130906466382484</v>
      </c>
      <c r="K10" s="14">
        <v>25.802808602572885</v>
      </c>
    </row>
    <row r="11" spans="2:11" ht="12.75" customHeight="1">
      <c r="B11" s="16" t="s">
        <v>45</v>
      </c>
      <c r="C11" s="15">
        <v>93.28627895438234</v>
      </c>
      <c r="D11" s="15" t="s">
        <v>52</v>
      </c>
      <c r="E11" s="15">
        <v>27.21224996368545</v>
      </c>
      <c r="F11" s="15">
        <v>31.23075960976979</v>
      </c>
      <c r="G11" s="4" t="s">
        <v>52</v>
      </c>
      <c r="H11" s="14">
        <v>16.90073762306276</v>
      </c>
      <c r="I11" s="14">
        <v>-11.167016666426985</v>
      </c>
      <c r="J11" s="14">
        <v>-2.247835354021595</v>
      </c>
      <c r="K11" s="14">
        <v>20.231590960978956</v>
      </c>
    </row>
    <row r="12" spans="2:11" ht="15" customHeight="1">
      <c r="B12" s="1" t="s">
        <v>2</v>
      </c>
      <c r="C12" s="15">
        <v>47.73426776070376</v>
      </c>
      <c r="D12" s="15" t="s">
        <v>52</v>
      </c>
      <c r="E12" s="15">
        <v>21.580836904719906</v>
      </c>
      <c r="F12" s="15">
        <v>15.980672166288507</v>
      </c>
      <c r="G12" s="4" t="s">
        <v>52</v>
      </c>
      <c r="H12" s="14">
        <v>8.837232335169833</v>
      </c>
      <c r="I12" s="14">
        <v>-15.43808747306473</v>
      </c>
      <c r="J12" s="14">
        <v>-4.549264444456238</v>
      </c>
      <c r="K12" s="14">
        <v>19.308839873300524</v>
      </c>
    </row>
    <row r="13" spans="2:11" ht="12.75" customHeight="1">
      <c r="B13" s="16" t="s">
        <v>39</v>
      </c>
      <c r="C13" s="15">
        <v>42.26945695469912</v>
      </c>
      <c r="D13" s="15" t="s">
        <v>52</v>
      </c>
      <c r="E13" s="15">
        <v>19.173306805641268</v>
      </c>
      <c r="F13" s="15">
        <v>14.15114059414099</v>
      </c>
      <c r="G13" s="4" t="s">
        <v>52</v>
      </c>
      <c r="H13" s="14">
        <v>9.363748048453054</v>
      </c>
      <c r="I13" s="14">
        <v>-16.196420610152185</v>
      </c>
      <c r="J13" s="14">
        <v>-5.71008765263215</v>
      </c>
      <c r="K13" s="14">
        <v>18.573347662547004</v>
      </c>
    </row>
    <row r="14" spans="2:11" ht="15" customHeight="1">
      <c r="B14" s="1" t="s">
        <v>3</v>
      </c>
      <c r="C14" s="15">
        <v>46.329440698826076</v>
      </c>
      <c r="D14" s="15" t="s">
        <v>52</v>
      </c>
      <c r="E14" s="15">
        <v>11.415673101479669</v>
      </c>
      <c r="F14" s="15">
        <v>15.510358452904615</v>
      </c>
      <c r="G14" s="4" t="s">
        <v>52</v>
      </c>
      <c r="H14" s="14">
        <v>20.044080161548045</v>
      </c>
      <c r="I14" s="14">
        <v>-5.127843579620227</v>
      </c>
      <c r="J14" s="14">
        <v>-7.017587317314828</v>
      </c>
      <c r="K14" s="14">
        <v>22.7055971441511</v>
      </c>
    </row>
    <row r="15" spans="2:11" ht="19.5" customHeight="1">
      <c r="B15" s="7" t="s">
        <v>4</v>
      </c>
      <c r="C15" s="17">
        <v>21.879817759006226</v>
      </c>
      <c r="D15" s="17" t="s">
        <v>52</v>
      </c>
      <c r="E15" s="17">
        <v>7.696779000385677</v>
      </c>
      <c r="F15" s="17">
        <v>7.32501431503389</v>
      </c>
      <c r="G15" s="8" t="s">
        <v>52</v>
      </c>
      <c r="H15" s="18">
        <v>11.044008753890868</v>
      </c>
      <c r="I15" s="18">
        <v>-2.1310324069428703</v>
      </c>
      <c r="J15" s="18">
        <v>6.950566912020988</v>
      </c>
      <c r="K15" s="18">
        <v>6.950566912020973</v>
      </c>
    </row>
    <row r="16" spans="2:11" ht="15" customHeight="1">
      <c r="B16" s="1" t="s">
        <v>6</v>
      </c>
      <c r="C16" s="15">
        <v>10.43822104592763</v>
      </c>
      <c r="D16" s="15" t="s">
        <v>52</v>
      </c>
      <c r="E16" s="15">
        <v>3.5118683378148647</v>
      </c>
      <c r="F16" s="15">
        <v>3.494550065593449</v>
      </c>
      <c r="G16" s="4" t="s">
        <v>52</v>
      </c>
      <c r="H16" s="14">
        <v>14.736468011920541</v>
      </c>
      <c r="I16" s="14">
        <v>-3.97922726159967</v>
      </c>
      <c r="J16" s="14">
        <v>-13.367702514298557</v>
      </c>
      <c r="K16" s="14">
        <v>19.478019686769834</v>
      </c>
    </row>
    <row r="17" spans="2:11" ht="15" customHeight="1">
      <c r="B17" s="1" t="s">
        <v>5</v>
      </c>
      <c r="C17" s="15">
        <v>2.8214221120685843</v>
      </c>
      <c r="D17" s="15" t="s">
        <v>52</v>
      </c>
      <c r="E17" s="15">
        <v>1.9859244536258713</v>
      </c>
      <c r="F17" s="15">
        <v>0.9445671617236642</v>
      </c>
      <c r="G17" s="4" t="s">
        <v>52</v>
      </c>
      <c r="H17" s="14">
        <v>1.4877814445480186</v>
      </c>
      <c r="I17" s="14">
        <v>-5.037593984962395</v>
      </c>
      <c r="J17" s="14">
        <v>-9.105304829770406</v>
      </c>
      <c r="K17" s="14">
        <v>1.6479126618357043</v>
      </c>
    </row>
    <row r="18" spans="2:11" ht="15" customHeight="1">
      <c r="B18" s="1" t="s">
        <v>12</v>
      </c>
      <c r="C18" s="15">
        <v>2.470045809054146</v>
      </c>
      <c r="D18" s="15" t="s">
        <v>52</v>
      </c>
      <c r="E18" s="15">
        <v>1.385951226701272</v>
      </c>
      <c r="F18" s="15">
        <v>0.8269319749093226</v>
      </c>
      <c r="G18" s="4" t="s">
        <v>52</v>
      </c>
      <c r="H18" s="14">
        <v>-4.570911833872091</v>
      </c>
      <c r="I18" s="14">
        <v>13.45614257229681</v>
      </c>
      <c r="J18" s="14">
        <v>14.451161347475985</v>
      </c>
      <c r="K18" s="14">
        <v>15.307388420961074</v>
      </c>
    </row>
    <row r="19" spans="2:11" ht="19.5" customHeight="1">
      <c r="B19" s="7" t="s">
        <v>7</v>
      </c>
      <c r="C19" s="17">
        <v>255.01013003029226</v>
      </c>
      <c r="D19" s="17" t="s">
        <v>52</v>
      </c>
      <c r="E19" s="17">
        <v>86.75664868357312</v>
      </c>
      <c r="F19" s="17">
        <v>85.37332776374032</v>
      </c>
      <c r="G19" s="8" t="s">
        <v>52</v>
      </c>
      <c r="H19" s="18">
        <v>13.61291568143283</v>
      </c>
      <c r="I19" s="18">
        <v>-10.185551840055531</v>
      </c>
      <c r="J19" s="18">
        <v>-5.206373274797796</v>
      </c>
      <c r="K19" s="18">
        <v>21.26709022375875</v>
      </c>
    </row>
    <row r="20" spans="2:11" ht="3.75" customHeight="1"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dataValidations count="1">
    <dataValidation type="whole" allowBlank="1" showErrorMessage="1" errorTitle="Invalid year" error="Enter a number between 1980 and 2100" sqref="C6">
      <formula1>1980</formula1>
      <formula2>2100</formula2>
    </dataValidation>
  </dataValidations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transitionEvaluation="1"/>
  <dimension ref="A1:L20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6.625" style="1" customWidth="1"/>
    <col min="3" max="3" width="6.625" style="1" customWidth="1"/>
    <col min="4" max="4" width="2.625" style="1" customWidth="1"/>
    <col min="5" max="6" width="6.125" style="1" customWidth="1"/>
    <col min="7" max="7" width="2.625" style="1" customWidth="1"/>
    <col min="8" max="11" width="6.125" style="1" customWidth="1"/>
    <col min="12" max="12" width="1.625" style="1" customWidth="1"/>
    <col min="13" max="16384" width="6.625" style="1" customWidth="1"/>
  </cols>
  <sheetData>
    <row r="1" spans="1:12" ht="15" customHeight="1">
      <c r="A1" s="9"/>
      <c r="B1" s="10" t="s">
        <v>49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9"/>
      <c r="B2" s="11" t="s">
        <v>54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/>
      <c r="B3" s="12" t="s">
        <v>13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3:11" ht="15" customHeight="1">
      <c r="C4" s="5" t="s">
        <v>14</v>
      </c>
      <c r="E4" s="6" t="s">
        <v>16</v>
      </c>
      <c r="F4" s="6"/>
      <c r="H4" s="6" t="s">
        <v>15</v>
      </c>
      <c r="I4" s="6"/>
      <c r="J4" s="6"/>
      <c r="K4" s="6"/>
    </row>
    <row r="5" spans="3:11" ht="3.75" customHeight="1">
      <c r="C5" s="2"/>
      <c r="E5" s="2"/>
      <c r="F5" s="2"/>
      <c r="H5" s="2"/>
      <c r="I5" s="2"/>
      <c r="J5" s="2"/>
      <c r="K5" s="2"/>
    </row>
    <row r="6" spans="3:11" ht="15" customHeight="1">
      <c r="C6" s="3">
        <v>2003</v>
      </c>
      <c r="D6" s="3"/>
      <c r="E6" s="3">
        <v>1995</v>
      </c>
      <c r="F6" s="3">
        <v>2003</v>
      </c>
      <c r="G6" s="3"/>
      <c r="H6" s="3" t="s">
        <v>38</v>
      </c>
      <c r="I6" s="3">
        <v>2001</v>
      </c>
      <c r="J6" s="3">
        <v>2002</v>
      </c>
      <c r="K6" s="3">
        <v>2003</v>
      </c>
    </row>
    <row r="7" spans="2:11" ht="3.7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9.5" customHeight="1">
      <c r="B8" s="7" t="s">
        <v>25</v>
      </c>
      <c r="C8" s="17">
        <v>298.7</v>
      </c>
      <c r="D8" s="17" t="s">
        <v>52</v>
      </c>
      <c r="E8" s="17">
        <v>100</v>
      </c>
      <c r="F8" s="17">
        <v>100</v>
      </c>
      <c r="G8" s="8" t="s">
        <v>52</v>
      </c>
      <c r="H8" s="18">
        <v>12.180590958757358</v>
      </c>
      <c r="I8" s="18">
        <v>-7.821856287425151</v>
      </c>
      <c r="J8" s="18">
        <v>2.233049127080801</v>
      </c>
      <c r="K8" s="18">
        <v>18.62589356632244</v>
      </c>
    </row>
    <row r="9" spans="2:11" ht="19.5" customHeight="1">
      <c r="B9" s="1" t="s">
        <v>17</v>
      </c>
      <c r="C9" s="15">
        <v>145.21673260371207</v>
      </c>
      <c r="D9" s="15" t="s">
        <v>52</v>
      </c>
      <c r="E9" s="15">
        <v>46.87639465923154</v>
      </c>
      <c r="F9" s="15">
        <v>48.616247942320754</v>
      </c>
      <c r="G9" s="4" t="s">
        <v>52</v>
      </c>
      <c r="H9" s="14">
        <v>14.583981368442133</v>
      </c>
      <c r="I9" s="14">
        <v>-10.737426937239997</v>
      </c>
      <c r="J9" s="14">
        <v>-4.374384700352466</v>
      </c>
      <c r="K9" s="14">
        <v>22.166304541658935</v>
      </c>
    </row>
    <row r="10" spans="2:11" ht="12.75" customHeight="1">
      <c r="B10" s="16" t="s">
        <v>43</v>
      </c>
      <c r="C10" s="15">
        <v>51.93045364932971</v>
      </c>
      <c r="D10" s="15" t="s">
        <v>52</v>
      </c>
      <c r="E10" s="15">
        <v>19.66414469554609</v>
      </c>
      <c r="F10" s="15">
        <v>17.38548833255096</v>
      </c>
      <c r="G10" s="4" t="s">
        <v>52</v>
      </c>
      <c r="H10" s="14">
        <v>11.032168420706395</v>
      </c>
      <c r="I10" s="14">
        <v>-9.968322300288326</v>
      </c>
      <c r="J10" s="14">
        <v>-8.130906466382484</v>
      </c>
      <c r="K10" s="14">
        <v>25.802808602572885</v>
      </c>
    </row>
    <row r="11" spans="2:11" ht="12.75" customHeight="1">
      <c r="B11" s="16" t="s">
        <v>46</v>
      </c>
      <c r="C11" s="15">
        <v>93.28627895438234</v>
      </c>
      <c r="D11" s="15" t="s">
        <v>52</v>
      </c>
      <c r="E11" s="15">
        <v>27.21224996368545</v>
      </c>
      <c r="F11" s="15">
        <v>31.23075960976979</v>
      </c>
      <c r="G11" s="4" t="s">
        <v>52</v>
      </c>
      <c r="H11" s="14">
        <v>16.90073762306276</v>
      </c>
      <c r="I11" s="14">
        <v>-11.167016666426985</v>
      </c>
      <c r="J11" s="14">
        <v>-2.247835354021595</v>
      </c>
      <c r="K11" s="14">
        <v>20.231590960978956</v>
      </c>
    </row>
    <row r="12" spans="2:11" ht="15" customHeight="1">
      <c r="B12" s="1" t="s">
        <v>18</v>
      </c>
      <c r="C12" s="15">
        <v>47.73426776070376</v>
      </c>
      <c r="D12" s="15" t="s">
        <v>52</v>
      </c>
      <c r="E12" s="15">
        <v>21.580836904719906</v>
      </c>
      <c r="F12" s="15">
        <v>15.980672166288507</v>
      </c>
      <c r="G12" s="4" t="s">
        <v>52</v>
      </c>
      <c r="H12" s="14">
        <v>8.837232335169833</v>
      </c>
      <c r="I12" s="14">
        <v>-15.43808747306473</v>
      </c>
      <c r="J12" s="14">
        <v>-4.549264444456238</v>
      </c>
      <c r="K12" s="14">
        <v>19.308839873300524</v>
      </c>
    </row>
    <row r="13" spans="2:11" ht="12.75" customHeight="1">
      <c r="B13" s="16" t="s">
        <v>40</v>
      </c>
      <c r="C13" s="15">
        <v>42.26945695469912</v>
      </c>
      <c r="D13" s="15" t="s">
        <v>52</v>
      </c>
      <c r="E13" s="15">
        <v>19.173306805641268</v>
      </c>
      <c r="F13" s="15">
        <v>14.15114059414099</v>
      </c>
      <c r="G13" s="4" t="s">
        <v>52</v>
      </c>
      <c r="H13" s="14">
        <v>9.363748048453054</v>
      </c>
      <c r="I13" s="14">
        <v>-16.196420610152185</v>
      </c>
      <c r="J13" s="14">
        <v>-5.71008765263215</v>
      </c>
      <c r="K13" s="14">
        <v>18.573347662547004</v>
      </c>
    </row>
    <row r="14" spans="2:11" ht="15" customHeight="1">
      <c r="B14" s="1" t="s">
        <v>19</v>
      </c>
      <c r="C14" s="15">
        <v>46.329440698826076</v>
      </c>
      <c r="D14" s="15" t="s">
        <v>52</v>
      </c>
      <c r="E14" s="15">
        <v>11.415673101479669</v>
      </c>
      <c r="F14" s="15">
        <v>15.510358452904615</v>
      </c>
      <c r="G14" s="4" t="s">
        <v>52</v>
      </c>
      <c r="H14" s="14">
        <v>20.044080161548045</v>
      </c>
      <c r="I14" s="14">
        <v>-5.127843579620227</v>
      </c>
      <c r="J14" s="14">
        <v>-7.017587317314828</v>
      </c>
      <c r="K14" s="14">
        <v>22.7055971441511</v>
      </c>
    </row>
    <row r="15" spans="2:11" ht="19.5" customHeight="1">
      <c r="B15" s="7" t="s">
        <v>20</v>
      </c>
      <c r="C15" s="17">
        <v>21.879817759006226</v>
      </c>
      <c r="D15" s="17" t="s">
        <v>52</v>
      </c>
      <c r="E15" s="17">
        <v>7.696779000385677</v>
      </c>
      <c r="F15" s="17">
        <v>7.32501431503389</v>
      </c>
      <c r="G15" s="8" t="s">
        <v>52</v>
      </c>
      <c r="H15" s="18">
        <v>11.044008753890868</v>
      </c>
      <c r="I15" s="18">
        <v>-2.1310324069428703</v>
      </c>
      <c r="J15" s="18">
        <v>6.950566912020988</v>
      </c>
      <c r="K15" s="18">
        <v>6.950566912020973</v>
      </c>
    </row>
    <row r="16" spans="2:11" ht="15" customHeight="1">
      <c r="B16" s="1" t="s">
        <v>21</v>
      </c>
      <c r="C16" s="15">
        <v>10.43822104592763</v>
      </c>
      <c r="D16" s="15" t="s">
        <v>52</v>
      </c>
      <c r="E16" s="15">
        <v>3.5118683378148647</v>
      </c>
      <c r="F16" s="15">
        <v>3.494550065593449</v>
      </c>
      <c r="G16" s="4" t="s">
        <v>52</v>
      </c>
      <c r="H16" s="14">
        <v>14.736468011920541</v>
      </c>
      <c r="I16" s="14">
        <v>-3.97922726159967</v>
      </c>
      <c r="J16" s="14">
        <v>-13.367702514298557</v>
      </c>
      <c r="K16" s="14">
        <v>19.478019686769834</v>
      </c>
    </row>
    <row r="17" spans="2:11" ht="15" customHeight="1">
      <c r="B17" s="1" t="s">
        <v>22</v>
      </c>
      <c r="C17" s="15">
        <v>2.8214221120685843</v>
      </c>
      <c r="D17" s="15" t="s">
        <v>52</v>
      </c>
      <c r="E17" s="15">
        <v>1.9859244536258713</v>
      </c>
      <c r="F17" s="15">
        <v>0.9445671617236642</v>
      </c>
      <c r="G17" s="4" t="s">
        <v>52</v>
      </c>
      <c r="H17" s="14">
        <v>1.4877814445480186</v>
      </c>
      <c r="I17" s="14">
        <v>-5.037593984962395</v>
      </c>
      <c r="J17" s="14">
        <v>-9.105304829770406</v>
      </c>
      <c r="K17" s="14">
        <v>1.6479126618357043</v>
      </c>
    </row>
    <row r="18" spans="2:11" ht="15" customHeight="1">
      <c r="B18" s="1" t="s">
        <v>23</v>
      </c>
      <c r="C18" s="15">
        <v>2.470045809054146</v>
      </c>
      <c r="D18" s="15" t="s">
        <v>52</v>
      </c>
      <c r="E18" s="15">
        <v>1.385951226701272</v>
      </c>
      <c r="F18" s="15">
        <v>0.8269319749093226</v>
      </c>
      <c r="G18" s="4" t="s">
        <v>52</v>
      </c>
      <c r="H18" s="14">
        <v>-4.570911833872091</v>
      </c>
      <c r="I18" s="14">
        <v>13.45614257229681</v>
      </c>
      <c r="J18" s="14">
        <v>14.451161347475985</v>
      </c>
      <c r="K18" s="14">
        <v>15.307388420961074</v>
      </c>
    </row>
    <row r="19" spans="2:11" ht="19.5" customHeight="1">
      <c r="B19" s="7" t="s">
        <v>24</v>
      </c>
      <c r="C19" s="17">
        <v>255.01013003029226</v>
      </c>
      <c r="D19" s="17" t="s">
        <v>52</v>
      </c>
      <c r="E19" s="17">
        <v>86.75664868357312</v>
      </c>
      <c r="F19" s="17">
        <v>85.37332776374032</v>
      </c>
      <c r="G19" s="8" t="s">
        <v>52</v>
      </c>
      <c r="H19" s="18">
        <v>13.61291568143283</v>
      </c>
      <c r="I19" s="18">
        <v>-10.185551840055531</v>
      </c>
      <c r="J19" s="18">
        <v>-5.206373274797796</v>
      </c>
      <c r="K19" s="18">
        <v>21.26709022375875</v>
      </c>
    </row>
    <row r="20" spans="2:11" ht="3.75" customHeight="1"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transitionEvaluation="1"/>
  <dimension ref="A1:L20"/>
  <sheetViews>
    <sheetView defaultGridColor="0" colorId="22" workbookViewId="0" topLeftCell="A1">
      <selection activeCell="A1" sqref="A1"/>
    </sheetView>
  </sheetViews>
  <sheetFormatPr defaultColWidth="9.625" defaultRowHeight="9" customHeight="1"/>
  <cols>
    <col min="1" max="1" width="1.625" style="1" customWidth="1"/>
    <col min="2" max="2" width="26.625" style="1" customWidth="1"/>
    <col min="3" max="3" width="6.625" style="1" customWidth="1"/>
    <col min="4" max="4" width="2.625" style="1" customWidth="1"/>
    <col min="5" max="6" width="6.125" style="1" customWidth="1"/>
    <col min="7" max="7" width="2.625" style="1" customWidth="1"/>
    <col min="8" max="11" width="6.125" style="1" customWidth="1"/>
    <col min="12" max="12" width="1.625" style="1" customWidth="1"/>
    <col min="13" max="16384" width="6.625" style="1" customWidth="1"/>
  </cols>
  <sheetData>
    <row r="1" spans="1:12" ht="15" customHeight="1">
      <c r="A1" s="9"/>
      <c r="B1" s="10" t="s">
        <v>50</v>
      </c>
      <c r="C1" s="9"/>
      <c r="D1" s="9"/>
      <c r="E1" s="9"/>
      <c r="F1" s="9"/>
      <c r="G1" s="9"/>
      <c r="H1" s="9"/>
      <c r="I1" s="9"/>
      <c r="J1" s="9"/>
      <c r="K1" s="9"/>
      <c r="L1" s="9"/>
    </row>
    <row r="2" spans="1:12" ht="19.5" customHeight="1">
      <c r="A2" s="9"/>
      <c r="B2" s="11" t="s">
        <v>53</v>
      </c>
      <c r="C2" s="9"/>
      <c r="D2" s="9"/>
      <c r="E2" s="9"/>
      <c r="F2" s="9"/>
      <c r="G2" s="9"/>
      <c r="H2" s="9"/>
      <c r="I2" s="9"/>
      <c r="J2" s="9"/>
      <c r="K2" s="9"/>
      <c r="L2" s="9"/>
    </row>
    <row r="3" spans="1:12" ht="15" customHeight="1">
      <c r="A3" s="9"/>
      <c r="B3" s="12" t="s">
        <v>26</v>
      </c>
      <c r="C3" s="9"/>
      <c r="D3" s="9"/>
      <c r="E3" s="9"/>
      <c r="F3" s="9"/>
      <c r="G3" s="9"/>
      <c r="H3" s="9"/>
      <c r="I3" s="9"/>
      <c r="J3" s="9"/>
      <c r="K3" s="9"/>
      <c r="L3" s="9"/>
    </row>
    <row r="4" spans="3:11" ht="15" customHeight="1">
      <c r="C4" s="5" t="s">
        <v>27</v>
      </c>
      <c r="E4" s="6" t="s">
        <v>29</v>
      </c>
      <c r="F4" s="6"/>
      <c r="H4" s="6" t="s">
        <v>28</v>
      </c>
      <c r="I4" s="6"/>
      <c r="J4" s="6"/>
      <c r="K4" s="6"/>
    </row>
    <row r="5" spans="3:11" ht="3.75" customHeight="1">
      <c r="C5" s="2"/>
      <c r="E5" s="2"/>
      <c r="F5" s="2"/>
      <c r="H5" s="2"/>
      <c r="I5" s="2"/>
      <c r="J5" s="2"/>
      <c r="K5" s="2"/>
    </row>
    <row r="6" spans="3:11" ht="15" customHeight="1">
      <c r="C6" s="3">
        <v>2003</v>
      </c>
      <c r="D6" s="3"/>
      <c r="E6" s="3">
        <v>1995</v>
      </c>
      <c r="F6" s="3">
        <v>2003</v>
      </c>
      <c r="G6" s="3"/>
      <c r="H6" s="3" t="s">
        <v>38</v>
      </c>
      <c r="I6" s="3">
        <v>2001</v>
      </c>
      <c r="J6" s="3">
        <v>2002</v>
      </c>
      <c r="K6" s="3">
        <v>2003</v>
      </c>
    </row>
    <row r="7" spans="2:11" ht="3.75" customHeight="1">
      <c r="B7" s="2"/>
      <c r="C7" s="2"/>
      <c r="D7" s="2"/>
      <c r="E7" s="2"/>
      <c r="F7" s="2"/>
      <c r="G7" s="2"/>
      <c r="H7" s="2"/>
      <c r="I7" s="2"/>
      <c r="J7" s="2"/>
      <c r="K7" s="2"/>
    </row>
    <row r="8" spans="2:11" ht="19.5" customHeight="1">
      <c r="B8" s="7" t="s">
        <v>37</v>
      </c>
      <c r="C8" s="17">
        <v>298.7</v>
      </c>
      <c r="D8" s="17" t="s">
        <v>52</v>
      </c>
      <c r="E8" s="17">
        <v>100</v>
      </c>
      <c r="F8" s="17">
        <v>100</v>
      </c>
      <c r="G8" s="8" t="s">
        <v>52</v>
      </c>
      <c r="H8" s="18">
        <v>12.180590958757358</v>
      </c>
      <c r="I8" s="18">
        <v>-7.821856287425151</v>
      </c>
      <c r="J8" s="18">
        <v>2.233049127080801</v>
      </c>
      <c r="K8" s="18">
        <v>18.62589356632244</v>
      </c>
    </row>
    <row r="9" spans="2:11" ht="19.5" customHeight="1">
      <c r="B9" s="1" t="s">
        <v>1</v>
      </c>
      <c r="C9" s="15">
        <v>145.21673260371207</v>
      </c>
      <c r="D9" s="15" t="s">
        <v>52</v>
      </c>
      <c r="E9" s="15">
        <v>46.87639465923154</v>
      </c>
      <c r="F9" s="15">
        <v>48.616247942320754</v>
      </c>
      <c r="G9" s="4" t="s">
        <v>52</v>
      </c>
      <c r="H9" s="14">
        <v>14.583981368442133</v>
      </c>
      <c r="I9" s="14">
        <v>-10.737426937239997</v>
      </c>
      <c r="J9" s="14">
        <v>-4.374384700352466</v>
      </c>
      <c r="K9" s="14">
        <v>22.166304541658935</v>
      </c>
    </row>
    <row r="10" spans="2:11" ht="12.75" customHeight="1">
      <c r="B10" s="16" t="s">
        <v>44</v>
      </c>
      <c r="C10" s="15">
        <v>51.93045364932971</v>
      </c>
      <c r="D10" s="15" t="s">
        <v>52</v>
      </c>
      <c r="E10" s="15">
        <v>19.66414469554609</v>
      </c>
      <c r="F10" s="15">
        <v>17.38548833255096</v>
      </c>
      <c r="G10" s="4" t="s">
        <v>52</v>
      </c>
      <c r="H10" s="14">
        <v>11.032168420706395</v>
      </c>
      <c r="I10" s="14">
        <v>-9.968322300288326</v>
      </c>
      <c r="J10" s="14">
        <v>-8.130906466382484</v>
      </c>
      <c r="K10" s="14">
        <v>25.802808602572885</v>
      </c>
    </row>
    <row r="11" spans="2:11" ht="12.75" customHeight="1">
      <c r="B11" s="16" t="s">
        <v>47</v>
      </c>
      <c r="C11" s="15">
        <v>93.28627895438234</v>
      </c>
      <c r="D11" s="15" t="s">
        <v>52</v>
      </c>
      <c r="E11" s="15">
        <v>27.21224996368545</v>
      </c>
      <c r="F11" s="15">
        <v>31.23075960976979</v>
      </c>
      <c r="G11" s="4" t="s">
        <v>52</v>
      </c>
      <c r="H11" s="14">
        <v>16.90073762306276</v>
      </c>
      <c r="I11" s="14">
        <v>-11.167016666426985</v>
      </c>
      <c r="J11" s="14">
        <v>-2.247835354021595</v>
      </c>
      <c r="K11" s="14">
        <v>20.231590960978956</v>
      </c>
    </row>
    <row r="12" spans="2:11" ht="15" customHeight="1">
      <c r="B12" s="1" t="s">
        <v>30</v>
      </c>
      <c r="C12" s="15">
        <v>47.73426776070376</v>
      </c>
      <c r="D12" s="15" t="s">
        <v>52</v>
      </c>
      <c r="E12" s="15">
        <v>21.580836904719906</v>
      </c>
      <c r="F12" s="15">
        <v>15.980672166288507</v>
      </c>
      <c r="G12" s="4" t="s">
        <v>52</v>
      </c>
      <c r="H12" s="14">
        <v>8.837232335169833</v>
      </c>
      <c r="I12" s="14">
        <v>-15.43808747306473</v>
      </c>
      <c r="J12" s="14">
        <v>-4.549264444456238</v>
      </c>
      <c r="K12" s="14">
        <v>19.308839873300524</v>
      </c>
    </row>
    <row r="13" spans="2:11" ht="12.75" customHeight="1">
      <c r="B13" s="16" t="s">
        <v>41</v>
      </c>
      <c r="C13" s="15">
        <v>42.26945695469912</v>
      </c>
      <c r="D13" s="15" t="s">
        <v>52</v>
      </c>
      <c r="E13" s="15">
        <v>19.173306805641268</v>
      </c>
      <c r="F13" s="15">
        <v>14.15114059414099</v>
      </c>
      <c r="G13" s="4" t="s">
        <v>52</v>
      </c>
      <c r="H13" s="14">
        <v>9.363748048453054</v>
      </c>
      <c r="I13" s="14">
        <v>-16.196420610152185</v>
      </c>
      <c r="J13" s="14">
        <v>-5.71008765263215</v>
      </c>
      <c r="K13" s="14">
        <v>18.573347662547004</v>
      </c>
    </row>
    <row r="14" spans="2:11" ht="15" customHeight="1">
      <c r="B14" s="1" t="s">
        <v>31</v>
      </c>
      <c r="C14" s="15">
        <v>46.329440698826076</v>
      </c>
      <c r="D14" s="15" t="s">
        <v>52</v>
      </c>
      <c r="E14" s="15">
        <v>11.415673101479669</v>
      </c>
      <c r="F14" s="15">
        <v>15.510358452904615</v>
      </c>
      <c r="G14" s="4" t="s">
        <v>52</v>
      </c>
      <c r="H14" s="14">
        <v>20.044080161548045</v>
      </c>
      <c r="I14" s="14">
        <v>-5.127843579620227</v>
      </c>
      <c r="J14" s="14">
        <v>-7.017587317314828</v>
      </c>
      <c r="K14" s="14">
        <v>22.7055971441511</v>
      </c>
    </row>
    <row r="15" spans="2:11" ht="19.5" customHeight="1">
      <c r="B15" s="7" t="s">
        <v>32</v>
      </c>
      <c r="C15" s="17">
        <v>21.879817759006226</v>
      </c>
      <c r="D15" s="17" t="s">
        <v>52</v>
      </c>
      <c r="E15" s="17">
        <v>7.696779000385677</v>
      </c>
      <c r="F15" s="17">
        <v>7.32501431503389</v>
      </c>
      <c r="G15" s="8" t="s">
        <v>52</v>
      </c>
      <c r="H15" s="18">
        <v>11.044008753890868</v>
      </c>
      <c r="I15" s="18">
        <v>-2.1310324069428703</v>
      </c>
      <c r="J15" s="18">
        <v>6.950566912020988</v>
      </c>
      <c r="K15" s="18">
        <v>6.950566912020973</v>
      </c>
    </row>
    <row r="16" spans="2:11" ht="15" customHeight="1">
      <c r="B16" s="1" t="s">
        <v>33</v>
      </c>
      <c r="C16" s="15">
        <v>10.43822104592763</v>
      </c>
      <c r="D16" s="15" t="s">
        <v>52</v>
      </c>
      <c r="E16" s="15">
        <v>3.5118683378148647</v>
      </c>
      <c r="F16" s="15">
        <v>3.494550065593449</v>
      </c>
      <c r="G16" s="4" t="s">
        <v>52</v>
      </c>
      <c r="H16" s="14">
        <v>14.736468011920541</v>
      </c>
      <c r="I16" s="14">
        <v>-3.97922726159967</v>
      </c>
      <c r="J16" s="14">
        <v>-13.367702514298557</v>
      </c>
      <c r="K16" s="14">
        <v>19.478019686769834</v>
      </c>
    </row>
    <row r="17" spans="2:11" ht="15" customHeight="1">
      <c r="B17" s="1" t="s">
        <v>34</v>
      </c>
      <c r="C17" s="15">
        <v>2.8214221120685843</v>
      </c>
      <c r="D17" s="15" t="s">
        <v>52</v>
      </c>
      <c r="E17" s="15">
        <v>1.9859244536258713</v>
      </c>
      <c r="F17" s="15">
        <v>0.9445671617236642</v>
      </c>
      <c r="G17" s="4" t="s">
        <v>52</v>
      </c>
      <c r="H17" s="14">
        <v>1.4877814445480186</v>
      </c>
      <c r="I17" s="14">
        <v>-5.037593984962395</v>
      </c>
      <c r="J17" s="14">
        <v>-9.105304829770406</v>
      </c>
      <c r="K17" s="14">
        <v>1.6479126618357043</v>
      </c>
    </row>
    <row r="18" spans="2:11" ht="15" customHeight="1">
      <c r="B18" s="1" t="s">
        <v>35</v>
      </c>
      <c r="C18" s="15">
        <v>2.470045809054146</v>
      </c>
      <c r="D18" s="15" t="s">
        <v>52</v>
      </c>
      <c r="E18" s="15">
        <v>1.385951226701272</v>
      </c>
      <c r="F18" s="15">
        <v>0.8269319749093226</v>
      </c>
      <c r="G18" s="4" t="s">
        <v>52</v>
      </c>
      <c r="H18" s="14">
        <v>-4.570911833872091</v>
      </c>
      <c r="I18" s="14">
        <v>13.45614257229681</v>
      </c>
      <c r="J18" s="14">
        <v>14.451161347475985</v>
      </c>
      <c r="K18" s="14">
        <v>15.307388420961074</v>
      </c>
    </row>
    <row r="19" spans="2:11" ht="19.5" customHeight="1">
      <c r="B19" s="7" t="s">
        <v>36</v>
      </c>
      <c r="C19" s="17">
        <v>255.01013003029226</v>
      </c>
      <c r="D19" s="17" t="s">
        <v>52</v>
      </c>
      <c r="E19" s="17">
        <v>86.75664868357312</v>
      </c>
      <c r="F19" s="17">
        <v>85.37332776374032</v>
      </c>
      <c r="G19" s="8" t="s">
        <v>52</v>
      </c>
      <c r="H19" s="18">
        <v>13.61291568143283</v>
      </c>
      <c r="I19" s="18">
        <v>-10.185551840055531</v>
      </c>
      <c r="J19" s="18">
        <v>-5.206373274797796</v>
      </c>
      <c r="K19" s="18">
        <v>21.26709022375875</v>
      </c>
    </row>
    <row r="20" spans="2:11" ht="3.75" customHeight="1">
      <c r="B20" s="2"/>
      <c r="C20" s="2"/>
      <c r="D20" s="2"/>
      <c r="E20" s="2"/>
      <c r="F20" s="2"/>
      <c r="G20" s="2"/>
      <c r="H20" s="2"/>
      <c r="I20" s="2"/>
      <c r="J20" s="2"/>
      <c r="K20" s="2"/>
    </row>
  </sheetData>
  <printOptions/>
  <pageMargins left="0.78740157480315" right="0.78740157480315" top="0.748031496062992" bottom="0.748031496062992" header="0.511811023622047" footer="0.511811023622047"/>
  <pageSetup horizontalDpi="1693" verticalDpi="1693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WTO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creppy</dc:creator>
  <cp:keywords/>
  <dc:description/>
  <cp:lastModifiedBy>romand</cp:lastModifiedBy>
  <cp:lastPrinted>2004-09-15T08:30:48Z</cp:lastPrinted>
  <dcterms:created xsi:type="dcterms:W3CDTF">1997-12-18T14:13:59Z</dcterms:created>
  <dcterms:modified xsi:type="dcterms:W3CDTF">2004-09-29T14:49:29Z</dcterms:modified>
  <cp:category/>
  <cp:version/>
  <cp:contentType/>
  <cp:contentStatus/>
</cp:coreProperties>
</file>