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90" yWindow="3780" windowWidth="12840" windowHeight="11580" tabRatio="891" activeTab="0"/>
  </bookViews>
  <sheets>
    <sheet name="English" sheetId="1" r:id="rId1"/>
    <sheet name="French" sheetId="2" r:id="rId2"/>
    <sheet name="Spanish" sheetId="3" r:id="rId3"/>
  </sheets>
  <definedNames>
    <definedName name="_Order1" hidden="1">255</definedName>
    <definedName name="Labels" localSheetId="0">'English'!$B$7:$B$33</definedName>
    <definedName name="Labels" localSheetId="1">'French'!$B$7:$B$33</definedName>
    <definedName name="Labels" localSheetId="2">'Spanish'!$B$7:$B$33</definedName>
    <definedName name="_xlnm.Print_Area" localSheetId="0">'English'!$A$1:$J$35</definedName>
    <definedName name="_xlnm.Print_Area" localSheetId="1">'French'!$A$1:$J$35</definedName>
    <definedName name="_xlnm.Print_Area" localSheetId="2">'Spanish'!$A$1:$J$35</definedName>
  </definedNames>
  <calcPr fullCalcOnLoad="1"/>
</workbook>
</file>

<file path=xl/sharedStrings.xml><?xml version="1.0" encoding="utf-8"?>
<sst xmlns="http://schemas.openxmlformats.org/spreadsheetml/2006/main" count="120" uniqueCount="52">
  <si>
    <t>(Billion dollars and percentage)</t>
  </si>
  <si>
    <t xml:space="preserve">              Destination</t>
  </si>
  <si>
    <t>Europe</t>
  </si>
  <si>
    <t>Origin</t>
  </si>
  <si>
    <t>World</t>
  </si>
  <si>
    <t>North America</t>
  </si>
  <si>
    <t>Africa</t>
  </si>
  <si>
    <t>Middle East</t>
  </si>
  <si>
    <t>Asia</t>
  </si>
  <si>
    <t xml:space="preserve">World  </t>
  </si>
  <si>
    <t>Value</t>
  </si>
  <si>
    <t>(En milliards de dollars et en pourcentage)</t>
  </si>
  <si>
    <t>Origine</t>
  </si>
  <si>
    <t>Afrique</t>
  </si>
  <si>
    <t>Asie</t>
  </si>
  <si>
    <t xml:space="preserve">Monde  </t>
  </si>
  <si>
    <t>Valeur</t>
  </si>
  <si>
    <t>(Miles de millones de dólares y porcentajes)</t>
  </si>
  <si>
    <t xml:space="preserve">              Destino</t>
  </si>
  <si>
    <t>Europa</t>
  </si>
  <si>
    <t>Origen</t>
  </si>
  <si>
    <t>Valor</t>
  </si>
  <si>
    <t>África</t>
  </si>
  <si>
    <t>Share of regional trade flows in world merchandise exports</t>
  </si>
  <si>
    <t>Part des courants d'échanges régionaux dans le commerce mondial de marchandises</t>
  </si>
  <si>
    <t>Parte de las corrientes comerciales regionales en las exportaciones mundiales de mercancías</t>
  </si>
  <si>
    <t>Commonwealth of Independent States (CIS)</t>
  </si>
  <si>
    <t>CIS</t>
  </si>
  <si>
    <t>South and Central America</t>
  </si>
  <si>
    <t>Amérique du Nord</t>
  </si>
  <si>
    <t>Moyen-Orient</t>
  </si>
  <si>
    <t>América del Norte</t>
  </si>
  <si>
    <t>América del Sur y Central</t>
  </si>
  <si>
    <t>Mundo</t>
  </si>
  <si>
    <t>Comunidad de Estados Independientes (CEI)</t>
  </si>
  <si>
    <t>Amérique du Sud et Centrale</t>
  </si>
  <si>
    <t>Oriente                                                                                                                                                                                   Medio</t>
  </si>
  <si>
    <t>CEI</t>
  </si>
  <si>
    <t>Table I.4</t>
  </si>
  <si>
    <t>Tableau I.4</t>
  </si>
  <si>
    <t>Cuadro I.4</t>
  </si>
  <si>
    <t>Share of regional trade flows in each region's total merchandise exports</t>
  </si>
  <si>
    <t>Part des courants d'échanges régionaux dans les exportations totales de marchandises de chaque région</t>
  </si>
  <si>
    <t>Parte de las corrientes comerciales regionales en las exportaciones totales de mercancías de cada región</t>
  </si>
  <si>
    <t>Monde</t>
  </si>
  <si>
    <t>Amérique du Sud et centrale</t>
  </si>
  <si>
    <t>Communauté d'États indépendants (CEI)</t>
  </si>
  <si>
    <t>Oriente Medio</t>
  </si>
  <si>
    <t>Communauté d'États Indépendants (CEI)</t>
  </si>
  <si>
    <t>Intra- and inter-regional merchandise trade, 2010</t>
  </si>
  <si>
    <t>Commerce intrarégional et interrégional de marchandises, 2010</t>
  </si>
  <si>
    <t>Comercio intrarregional e interregional de mercancías, 2010</t>
  </si>
</sst>
</file>

<file path=xl/styles.xml><?xml version="1.0" encoding="utf-8"?>
<styleSheet xmlns="http://schemas.openxmlformats.org/spreadsheetml/2006/main">
  <numFmts count="6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&quot;$&quot;\ #,##0_-;&quot;$&quot;\ #,##0\-"/>
    <numFmt numFmtId="187" formatCode="&quot;$&quot;\ #,##0_-;[Red]&quot;$&quot;\ #,##0\-"/>
    <numFmt numFmtId="188" formatCode="&quot;$&quot;\ #,##0.00_-;&quot;$&quot;\ #,##0.00\-"/>
    <numFmt numFmtId="189" formatCode="&quot;$&quot;\ #,##0.00_-;[Red]&quot;$&quot;\ #,##0.00\-"/>
    <numFmt numFmtId="190" formatCode="_-&quot;$&quot;\ * #,##0_-;_-&quot;$&quot;\ * #,##0\-;_-&quot;$&quot;\ * &quot;-&quot;_-;_-@_-"/>
    <numFmt numFmtId="191" formatCode="_-* #,##0_-;_-* #,##0\-;_-* &quot;-&quot;_-;_-@_-"/>
    <numFmt numFmtId="192" formatCode="_-&quot;$&quot;\ * #,##0.00_-;_-&quot;$&quot;\ * #,##0.00\-;_-&quot;$&quot;\ * &quot;-&quot;??_-;_-@_-"/>
    <numFmt numFmtId="193" formatCode="_-* #,##0.00_-;_-* #,##0.00\-;_-* &quot;-&quot;??_-;_-@_-"/>
    <numFmt numFmtId="194" formatCode="0_)"/>
    <numFmt numFmtId="195" formatCode="0.0_)"/>
    <numFmt numFmtId="196" formatCode="0.00_)"/>
    <numFmt numFmtId="197" formatCode="0.0"/>
    <numFmt numFmtId="198" formatCode="0.000000"/>
    <numFmt numFmtId="199" formatCode="0.0000000"/>
    <numFmt numFmtId="200" formatCode="0.00000000"/>
    <numFmt numFmtId="201" formatCode="0.00000"/>
    <numFmt numFmtId="202" formatCode="0.0000"/>
    <numFmt numFmtId="203" formatCode="0.000"/>
    <numFmt numFmtId="204" formatCode="_ * #,##0_ ;_ * \-#,##0_ ;_ * &quot;-&quot;??_ ;_ @_ "/>
    <numFmt numFmtId="205" formatCode="_(* #,##0.0_);_(* \(#,##0.0\);_(* &quot;-&quot;??_);_(@_)"/>
    <numFmt numFmtId="206" formatCode="_(* #,##0_);_(* \(#,##0\);_(* &quot;-&quot;??_);_(@_)"/>
    <numFmt numFmtId="207" formatCode="_(* #,##0.000_);_(* \(#,##0.000\);_(* &quot;-&quot;??_);_(@_)"/>
    <numFmt numFmtId="208" formatCode="0.0000000000"/>
    <numFmt numFmtId="209" formatCode="0.000000000"/>
    <numFmt numFmtId="210" formatCode="0.000_)"/>
    <numFmt numFmtId="211" formatCode="0.0000_)"/>
    <numFmt numFmtId="212" formatCode="_ * #,##0.000_ ;_ * \-#,##0.000_ ;_ * &quot;-&quot;??_ ;_ @_ "/>
    <numFmt numFmtId="213" formatCode="_ * #,##0.0_ ;_ * \-#,##0.0_ ;_ * &quot;-&quot;??_ ;_ @_ "/>
    <numFmt numFmtId="214" formatCode="#,##0\ &quot;F&quot;;\-#,##0\ &quot;F&quot;"/>
    <numFmt numFmtId="215" formatCode="#,##0\ &quot;F&quot;;[Red]\-#,##0\ &quot;F&quot;"/>
    <numFmt numFmtId="216" formatCode="#,##0.00\ &quot;F&quot;;\-#,##0.00\ &quot;F&quot;"/>
    <numFmt numFmtId="217" formatCode="#,##0.00\ &quot;F&quot;;[Red]\-#,##0.00\ &quot;F&quot;"/>
    <numFmt numFmtId="218" formatCode="_-* #,##0\ &quot;F&quot;_-;\-* #,##0\ &quot;F&quot;_-;_-* &quot;-&quot;\ &quot;F&quot;_-;_-@_-"/>
    <numFmt numFmtId="219" formatCode="_-* #,##0\ _F_-;\-* #,##0\ _F_-;_-* &quot;-&quot;\ _F_-;_-@_-"/>
    <numFmt numFmtId="220" formatCode="_-* #,##0.00\ &quot;F&quot;_-;\-* #,##0.00\ &quot;F&quot;_-;_-* &quot;-&quot;??\ &quot;F&quot;_-;_-@_-"/>
    <numFmt numFmtId="221" formatCode="_-* #,##0.00\ _F_-;\-* #,##0.00\ _F_-;_-* &quot;-&quot;??\ _F_-;_-@_-"/>
    <numFmt numFmtId="222" formatCode="0.0%"/>
    <numFmt numFmtId="223" formatCode="_-* #,##0_-;\-* #,##0_-;_-* &quot;-&quot;??_-;_-@_-"/>
    <numFmt numFmtId="224" formatCode="0.00000_)"/>
  </numFmts>
  <fonts count="51">
    <font>
      <sz val="11"/>
      <name val="Times New Roman"/>
      <family val="1"/>
    </font>
    <font>
      <sz val="10"/>
      <name val="Arial"/>
      <family val="0"/>
    </font>
    <font>
      <sz val="8"/>
      <name val="CG Times"/>
      <family val="1"/>
    </font>
    <font>
      <u val="single"/>
      <sz val="12"/>
      <color indexed="36"/>
      <name val="CG Times"/>
      <family val="1"/>
    </font>
    <font>
      <u val="single"/>
      <sz val="11"/>
      <color indexed="12"/>
      <name val="CG Times"/>
      <family val="1"/>
    </font>
    <font>
      <sz val="7"/>
      <name val="Arial Narrow"/>
      <family val="2"/>
    </font>
    <font>
      <b/>
      <sz val="7"/>
      <name val="Arial Narrow"/>
      <family val="2"/>
    </font>
    <font>
      <b/>
      <sz val="9"/>
      <name val="Arial Narrow"/>
      <family val="2"/>
    </font>
    <font>
      <b/>
      <sz val="7"/>
      <color indexed="9"/>
      <name val="Arial Narrow"/>
      <family val="2"/>
    </font>
    <font>
      <b/>
      <sz val="7"/>
      <color indexed="17"/>
      <name val="Arial Narrow"/>
      <family val="2"/>
    </font>
    <font>
      <sz val="7"/>
      <color indexed="57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 Narrow"/>
      <family val="2"/>
    </font>
    <font>
      <b/>
      <sz val="9"/>
      <color indexed="8"/>
      <name val="Arial Narrow"/>
      <family val="2"/>
    </font>
    <font>
      <sz val="6"/>
      <color indexed="13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 Narrow"/>
      <family val="2"/>
    </font>
    <font>
      <b/>
      <sz val="9"/>
      <color rgb="FF000000"/>
      <name val="Arial Narrow"/>
      <family val="2"/>
    </font>
    <font>
      <sz val="6"/>
      <color rgb="FFFFFF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22"/>
      </bottom>
    </border>
    <border>
      <left>
        <color indexed="63"/>
      </left>
      <right>
        <color indexed="63"/>
      </right>
      <top style="hair">
        <color indexed="22"/>
      </top>
      <bottom style="hair">
        <color indexed="2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>
        <color indexed="22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7"/>
      </bottom>
    </border>
    <border>
      <left>
        <color indexed="63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 style="thin">
        <color indexed="20"/>
      </right>
      <top>
        <color indexed="63"/>
      </top>
      <bottom>
        <color indexed="63"/>
      </bottom>
    </border>
    <border>
      <left style="thin">
        <color indexed="20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5" fillId="0" borderId="0" xfId="0" applyFont="1" applyFill="1" applyBorder="1" applyAlignment="1" applyProtection="1">
      <alignment horizontal="right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5" fillId="0" borderId="10" xfId="0" applyFont="1" applyFill="1" applyBorder="1" applyAlignment="1" applyProtection="1">
      <alignment horizontal="left"/>
      <protection locked="0"/>
    </xf>
    <xf numFmtId="0" fontId="5" fillId="0" borderId="11" xfId="0" applyFont="1" applyFill="1" applyBorder="1" applyAlignment="1" applyProtection="1">
      <alignment horizontal="left"/>
      <protection locked="0"/>
    </xf>
    <xf numFmtId="0" fontId="5" fillId="0" borderId="12" xfId="0" applyFont="1" applyFill="1" applyBorder="1" applyAlignment="1" applyProtection="1">
      <alignment horizontal="left"/>
      <protection locked="0"/>
    </xf>
    <xf numFmtId="0" fontId="5" fillId="0" borderId="13" xfId="0" applyFont="1" applyFill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 locked="0"/>
    </xf>
    <xf numFmtId="0" fontId="5" fillId="0" borderId="14" xfId="0" applyFont="1" applyFill="1" applyBorder="1" applyAlignment="1" applyProtection="1">
      <alignment horizontal="left"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 horizontal="left"/>
      <protection locked="0"/>
    </xf>
    <xf numFmtId="194" fontId="5" fillId="33" borderId="0" xfId="0" applyNumberFormat="1" applyFont="1" applyFill="1" applyBorder="1" applyAlignment="1" applyProtection="1">
      <alignment horizontal="center"/>
      <protection locked="0"/>
    </xf>
    <xf numFmtId="197" fontId="5" fillId="0" borderId="10" xfId="0" applyNumberFormat="1" applyFont="1" applyFill="1" applyBorder="1" applyAlignment="1" applyProtection="1">
      <alignment horizontal="right"/>
      <protection locked="0"/>
    </xf>
    <xf numFmtId="197" fontId="5" fillId="0" borderId="11" xfId="0" applyNumberFormat="1" applyFont="1" applyFill="1" applyBorder="1" applyAlignment="1" applyProtection="1">
      <alignment horizontal="right"/>
      <protection locked="0"/>
    </xf>
    <xf numFmtId="197" fontId="5" fillId="0" borderId="14" xfId="0" applyNumberFormat="1" applyFont="1" applyFill="1" applyBorder="1" applyAlignment="1" applyProtection="1">
      <alignment horizontal="right"/>
      <protection locked="0"/>
    </xf>
    <xf numFmtId="197" fontId="5" fillId="33" borderId="0" xfId="0" applyNumberFormat="1" applyFont="1" applyFill="1" applyBorder="1" applyAlignment="1" applyProtection="1">
      <alignment horizontal="right"/>
      <protection locked="0"/>
    </xf>
    <xf numFmtId="197" fontId="6" fillId="0" borderId="0" xfId="0" applyNumberFormat="1" applyFont="1" applyFill="1" applyBorder="1" applyAlignment="1" applyProtection="1">
      <alignment horizontal="right"/>
      <protection locked="0"/>
    </xf>
    <xf numFmtId="197" fontId="5" fillId="0" borderId="12" xfId="0" applyNumberFormat="1" applyFont="1" applyFill="1" applyBorder="1" applyAlignment="1" applyProtection="1">
      <alignment horizontal="right"/>
      <protection locked="0"/>
    </xf>
    <xf numFmtId="197" fontId="5" fillId="0" borderId="13" xfId="0" applyNumberFormat="1" applyFont="1" applyFill="1" applyBorder="1" applyAlignment="1" applyProtection="1">
      <alignment horizontal="right"/>
      <protection locked="0"/>
    </xf>
    <xf numFmtId="1" fontId="6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Font="1" applyAlignment="1">
      <alignment/>
    </xf>
    <xf numFmtId="0" fontId="5" fillId="0" borderId="15" xfId="0" applyFont="1" applyFill="1" applyBorder="1" applyAlignment="1" applyProtection="1">
      <alignment horizontal="left"/>
      <protection locked="0"/>
    </xf>
    <xf numFmtId="197" fontId="5" fillId="0" borderId="15" xfId="0" applyNumberFormat="1" applyFont="1" applyFill="1" applyBorder="1" applyAlignment="1" applyProtection="1">
      <alignment horizontal="right"/>
      <protection locked="0"/>
    </xf>
    <xf numFmtId="0" fontId="5" fillId="0" borderId="16" xfId="0" applyFont="1" applyBorder="1" applyAlignment="1" applyProtection="1">
      <alignment/>
      <protection locked="0"/>
    </xf>
    <xf numFmtId="195" fontId="5" fillId="0" borderId="16" xfId="0" applyNumberFormat="1" applyFont="1" applyBorder="1" applyAlignment="1" applyProtection="1">
      <alignment horizontal="center"/>
      <protection locked="0"/>
    </xf>
    <xf numFmtId="1" fontId="5" fillId="0" borderId="10" xfId="0" applyNumberFormat="1" applyFont="1" applyFill="1" applyBorder="1" applyAlignment="1" applyProtection="1">
      <alignment horizontal="right"/>
      <protection locked="0"/>
    </xf>
    <xf numFmtId="1" fontId="5" fillId="0" borderId="11" xfId="0" applyNumberFormat="1" applyFont="1" applyFill="1" applyBorder="1" applyAlignment="1" applyProtection="1">
      <alignment horizontal="right"/>
      <protection locked="0"/>
    </xf>
    <xf numFmtId="1" fontId="5" fillId="0" borderId="14" xfId="0" applyNumberFormat="1" applyFont="1" applyFill="1" applyBorder="1" applyAlignment="1" applyProtection="1">
      <alignment horizontal="right"/>
      <protection locked="0"/>
    </xf>
    <xf numFmtId="0" fontId="8" fillId="34" borderId="0" xfId="0" applyFont="1" applyFill="1" applyAlignment="1" applyProtection="1">
      <alignment horizontal="center" wrapText="1"/>
      <protection locked="0"/>
    </xf>
    <xf numFmtId="0" fontId="48" fillId="0" borderId="0" xfId="0" applyFont="1" applyFill="1" applyAlignment="1" applyProtection="1">
      <alignment horizontal="left" vertical="center" indent="1"/>
      <protection locked="0"/>
    </xf>
    <xf numFmtId="0" fontId="49" fillId="0" borderId="0" xfId="0" applyFont="1" applyFill="1" applyAlignment="1" applyProtection="1">
      <alignment horizontal="left" vertical="center" indent="1"/>
      <protection locked="0"/>
    </xf>
    <xf numFmtId="0" fontId="7" fillId="0" borderId="0" xfId="0" applyFont="1" applyFill="1" applyAlignment="1" applyProtection="1">
      <alignment horizontal="left" vertical="center" indent="1"/>
      <protection locked="0"/>
    </xf>
    <xf numFmtId="0" fontId="50" fillId="0" borderId="0" xfId="0" applyFont="1" applyFill="1" applyAlignment="1" applyProtection="1">
      <alignment horizontal="left" vertical="center" indent="1"/>
      <protection locked="0"/>
    </xf>
    <xf numFmtId="0" fontId="8" fillId="34" borderId="17" xfId="0" applyFont="1" applyFill="1" applyBorder="1" applyAlignment="1" applyProtection="1">
      <alignment horizontal="left"/>
      <protection locked="0"/>
    </xf>
    <xf numFmtId="0" fontId="9" fillId="35" borderId="18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left"/>
      <protection locked="0"/>
    </xf>
    <xf numFmtId="0" fontId="9" fillId="35" borderId="19" xfId="0" applyFont="1" applyFill="1" applyBorder="1" applyAlignment="1" applyProtection="1">
      <alignment horizontal="center" wrapText="1"/>
      <protection locked="0"/>
    </xf>
    <xf numFmtId="0" fontId="9" fillId="35" borderId="0" xfId="0" applyFont="1" applyFill="1" applyBorder="1" applyAlignment="1" applyProtection="1">
      <alignment horizont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4"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indexed="10"/>
      </font>
      <fill>
        <patternFill>
          <bgColor indexed="45"/>
        </patternFill>
      </fill>
    </dxf>
    <dxf>
      <font>
        <b/>
        <i val="0"/>
        <color rgb="FFFF000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90DA9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EBA7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/>
  <dimension ref="A1:K60"/>
  <sheetViews>
    <sheetView tabSelected="1"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3" width="7.28125" style="3" customWidth="1"/>
    <col min="4" max="10" width="7.28125" style="10" customWidth="1"/>
    <col min="11" max="11" width="1.7109375" style="3" customWidth="1"/>
    <col min="12" max="16384" width="6.7109375" style="3" customWidth="1"/>
  </cols>
  <sheetData>
    <row r="1" spans="1:11" ht="15" customHeight="1">
      <c r="A1" s="30"/>
      <c r="B1" s="39" t="s">
        <v>38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0" t="s">
        <v>49</v>
      </c>
      <c r="C2" s="41"/>
      <c r="D2" s="41"/>
      <c r="E2" s="41"/>
      <c r="F2" s="41"/>
      <c r="G2" s="41"/>
      <c r="H2" s="41"/>
      <c r="I2" s="41"/>
      <c r="J2" s="41"/>
      <c r="K2" s="1"/>
    </row>
    <row r="3" spans="1:11" ht="21" customHeight="1">
      <c r="A3" s="1"/>
      <c r="B3" s="42" t="s">
        <v>0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3"/>
      <c r="C4" s="38" t="s">
        <v>1</v>
      </c>
      <c r="D4" s="38"/>
      <c r="E4" s="38"/>
      <c r="F4" s="38"/>
      <c r="G4" s="38"/>
      <c r="H4" s="38"/>
      <c r="I4" s="38"/>
      <c r="J4" s="38"/>
    </row>
    <row r="5" spans="2:10" ht="30" customHeight="1">
      <c r="B5" s="45" t="s">
        <v>3</v>
      </c>
      <c r="C5" s="46" t="s">
        <v>5</v>
      </c>
      <c r="D5" s="46" t="s">
        <v>28</v>
      </c>
      <c r="E5" s="46" t="s">
        <v>2</v>
      </c>
      <c r="F5" s="46" t="s">
        <v>27</v>
      </c>
      <c r="G5" s="46" t="s">
        <v>6</v>
      </c>
      <c r="H5" s="46" t="s">
        <v>7</v>
      </c>
      <c r="I5" s="44" t="s">
        <v>8</v>
      </c>
      <c r="J5" s="47" t="s">
        <v>9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0" t="s">
        <v>10</v>
      </c>
      <c r="C7" s="21"/>
      <c r="D7" s="21"/>
      <c r="E7" s="21"/>
      <c r="F7" s="21"/>
      <c r="G7" s="21"/>
      <c r="H7" s="21"/>
      <c r="I7" s="21"/>
      <c r="J7" s="21"/>
    </row>
    <row r="8" spans="2:10" ht="12" customHeight="1">
      <c r="B8" s="19" t="s">
        <v>4</v>
      </c>
      <c r="C8" s="29">
        <v>2508.41</v>
      </c>
      <c r="D8" s="29">
        <v>586.664</v>
      </c>
      <c r="E8" s="29">
        <v>5844.21</v>
      </c>
      <c r="F8" s="29">
        <v>399.016</v>
      </c>
      <c r="G8" s="29">
        <v>452.754</v>
      </c>
      <c r="H8" s="29">
        <v>560.547</v>
      </c>
      <c r="I8" s="29">
        <v>4216.4</v>
      </c>
      <c r="J8" s="29">
        <v>14850.6</v>
      </c>
    </row>
    <row r="9" spans="2:10" ht="10.5" customHeight="1">
      <c r="B9" s="11" t="s">
        <v>5</v>
      </c>
      <c r="C9" s="35">
        <v>956.452</v>
      </c>
      <c r="D9" s="35">
        <v>165.256</v>
      </c>
      <c r="E9" s="35">
        <v>330.011</v>
      </c>
      <c r="F9" s="35">
        <v>11.0697</v>
      </c>
      <c r="G9" s="35">
        <v>32.4775</v>
      </c>
      <c r="H9" s="35">
        <v>52.7127</v>
      </c>
      <c r="I9" s="35">
        <v>413.118</v>
      </c>
      <c r="J9" s="35">
        <v>1964.62</v>
      </c>
    </row>
    <row r="10" spans="2:10" ht="10.5" customHeight="1">
      <c r="B10" s="12" t="s">
        <v>28</v>
      </c>
      <c r="C10" s="36">
        <v>137.966</v>
      </c>
      <c r="D10" s="36">
        <v>147.911</v>
      </c>
      <c r="E10" s="36">
        <v>107.921</v>
      </c>
      <c r="F10" s="36">
        <v>7.594883994</v>
      </c>
      <c r="G10" s="36">
        <v>14.9825</v>
      </c>
      <c r="H10" s="36">
        <v>14.9373</v>
      </c>
      <c r="I10" s="36">
        <v>133.974</v>
      </c>
      <c r="J10" s="36">
        <v>577.013</v>
      </c>
    </row>
    <row r="11" spans="2:10" ht="10.5" customHeight="1">
      <c r="B11" s="12" t="s">
        <v>2</v>
      </c>
      <c r="C11" s="36">
        <v>415.819</v>
      </c>
      <c r="D11" s="36">
        <v>97.827</v>
      </c>
      <c r="E11" s="36">
        <v>3998.39</v>
      </c>
      <c r="F11" s="36">
        <v>179.776</v>
      </c>
      <c r="G11" s="36">
        <v>176.722</v>
      </c>
      <c r="H11" s="36">
        <v>167.677</v>
      </c>
      <c r="I11" s="36">
        <v>524.182</v>
      </c>
      <c r="J11" s="36">
        <v>5631.8</v>
      </c>
    </row>
    <row r="12" spans="2:10" ht="10.5" customHeight="1">
      <c r="B12" s="12" t="s">
        <v>26</v>
      </c>
      <c r="C12" s="36">
        <v>32.9887</v>
      </c>
      <c r="D12" s="36">
        <v>6.364987552</v>
      </c>
      <c r="E12" s="36">
        <v>308.236</v>
      </c>
      <c r="F12" s="36">
        <v>109.102</v>
      </c>
      <c r="G12" s="36">
        <v>8.669805824</v>
      </c>
      <c r="H12" s="36">
        <v>19.4368</v>
      </c>
      <c r="I12" s="36">
        <v>87.8186</v>
      </c>
      <c r="J12" s="36">
        <v>588.018</v>
      </c>
    </row>
    <row r="13" spans="2:10" ht="10.5" customHeight="1">
      <c r="B13" s="12" t="s">
        <v>6</v>
      </c>
      <c r="C13" s="36">
        <v>85.2722</v>
      </c>
      <c r="D13" s="36">
        <v>13.6039</v>
      </c>
      <c r="E13" s="36">
        <v>183.672</v>
      </c>
      <c r="F13" s="36">
        <v>1.955750693</v>
      </c>
      <c r="G13" s="36">
        <v>62.4757</v>
      </c>
      <c r="H13" s="36">
        <v>18.7384</v>
      </c>
      <c r="I13" s="36">
        <v>122.532</v>
      </c>
      <c r="J13" s="36">
        <v>508.045</v>
      </c>
    </row>
    <row r="14" spans="2:10" ht="10.5" customHeight="1">
      <c r="B14" s="12" t="s">
        <v>7</v>
      </c>
      <c r="C14" s="36">
        <v>78.9716</v>
      </c>
      <c r="D14" s="36">
        <v>7.281011593</v>
      </c>
      <c r="E14" s="36">
        <v>107.988</v>
      </c>
      <c r="F14" s="36">
        <v>4.777023693</v>
      </c>
      <c r="G14" s="36">
        <v>29.0142</v>
      </c>
      <c r="H14" s="36">
        <v>89.1424</v>
      </c>
      <c r="I14" s="36">
        <v>470.603</v>
      </c>
      <c r="J14" s="36">
        <v>894.928</v>
      </c>
    </row>
    <row r="15" spans="2:10" ht="10.5" customHeight="1">
      <c r="B15" s="18" t="s">
        <v>8</v>
      </c>
      <c r="C15" s="37">
        <v>800.928</v>
      </c>
      <c r="D15" s="37">
        <v>148.391</v>
      </c>
      <c r="E15" s="37">
        <v>807.747</v>
      </c>
      <c r="F15" s="37">
        <v>84.7399</v>
      </c>
      <c r="G15" s="37">
        <v>128.421</v>
      </c>
      <c r="H15" s="37">
        <v>197.897</v>
      </c>
      <c r="I15" s="37">
        <v>2464.19</v>
      </c>
      <c r="J15" s="37">
        <v>4686.14</v>
      </c>
    </row>
    <row r="16" spans="2:10" ht="12" customHeight="1">
      <c r="B16" s="20" t="s">
        <v>41</v>
      </c>
      <c r="C16" s="25"/>
      <c r="D16" s="25"/>
      <c r="E16" s="25"/>
      <c r="F16" s="25"/>
      <c r="G16" s="25"/>
      <c r="H16" s="25"/>
      <c r="I16" s="25"/>
      <c r="J16" s="25"/>
    </row>
    <row r="17" spans="2:10" ht="12" customHeight="1">
      <c r="B17" s="19" t="s">
        <v>4</v>
      </c>
      <c r="C17" s="26">
        <v>16.890967368321817</v>
      </c>
      <c r="D17" s="26">
        <v>3.9504397128735538</v>
      </c>
      <c r="E17" s="26">
        <v>39.35335946022383</v>
      </c>
      <c r="F17" s="26">
        <v>2.686867870658425</v>
      </c>
      <c r="G17" s="26">
        <v>3.04872530402812</v>
      </c>
      <c r="H17" s="26">
        <v>3.774574764655973</v>
      </c>
      <c r="I17" s="26">
        <v>28.392118836949347</v>
      </c>
      <c r="J17" s="26">
        <v>100</v>
      </c>
    </row>
    <row r="18" spans="2:10" ht="10.5" customHeight="1">
      <c r="B18" s="11" t="s">
        <v>5</v>
      </c>
      <c r="C18" s="22">
        <v>48.68381671773676</v>
      </c>
      <c r="D18" s="22">
        <v>8.41160122568232</v>
      </c>
      <c r="E18" s="22">
        <v>16.797701336645254</v>
      </c>
      <c r="F18" s="22">
        <v>0.5634524742698334</v>
      </c>
      <c r="G18" s="22">
        <v>1.6531186692591953</v>
      </c>
      <c r="H18" s="22">
        <v>2.6830990216937627</v>
      </c>
      <c r="I18" s="22">
        <v>21.027883254777006</v>
      </c>
      <c r="J18" s="22">
        <v>100</v>
      </c>
    </row>
    <row r="19" spans="2:10" ht="10.5" customHeight="1">
      <c r="B19" s="12" t="s">
        <v>28</v>
      </c>
      <c r="C19" s="23">
        <v>23.91037983546298</v>
      </c>
      <c r="D19" s="23">
        <v>25.63391119437517</v>
      </c>
      <c r="E19" s="23">
        <v>18.703391431388894</v>
      </c>
      <c r="F19" s="23">
        <v>1.3162414008003287</v>
      </c>
      <c r="G19" s="23">
        <v>2.5965619492108494</v>
      </c>
      <c r="H19" s="23">
        <v>2.5887285035172516</v>
      </c>
      <c r="I19" s="23">
        <v>23.218541003408934</v>
      </c>
      <c r="J19" s="23">
        <v>100</v>
      </c>
    </row>
    <row r="20" spans="2:10" ht="10.5" customHeight="1">
      <c r="B20" s="12" t="s">
        <v>2</v>
      </c>
      <c r="C20" s="23">
        <v>7.383412052984836</v>
      </c>
      <c r="D20" s="23">
        <v>1.7370467701267802</v>
      </c>
      <c r="E20" s="23">
        <v>70.99666181327461</v>
      </c>
      <c r="F20" s="23">
        <v>3.1921588124578286</v>
      </c>
      <c r="G20" s="23">
        <v>3.1379310344827585</v>
      </c>
      <c r="H20" s="23">
        <v>2.977325189104727</v>
      </c>
      <c r="I20" s="23">
        <v>9.307539330231897</v>
      </c>
      <c r="J20" s="23">
        <v>100</v>
      </c>
    </row>
    <row r="21" spans="2:10" ht="10.5" customHeight="1">
      <c r="B21" s="12" t="s">
        <v>26</v>
      </c>
      <c r="C21" s="23">
        <v>5.610151389923438</v>
      </c>
      <c r="D21" s="23">
        <v>1.082447740035169</v>
      </c>
      <c r="E21" s="23">
        <v>52.41948375729994</v>
      </c>
      <c r="F21" s="23">
        <v>18.554193919233768</v>
      </c>
      <c r="G21" s="23">
        <v>1.4744116377389809</v>
      </c>
      <c r="H21" s="23">
        <v>3.3054770432197658</v>
      </c>
      <c r="I21" s="23">
        <v>14.934678870374714</v>
      </c>
      <c r="J21" s="23">
        <v>100</v>
      </c>
    </row>
    <row r="22" spans="2:10" ht="10.5" customHeight="1">
      <c r="B22" s="12" t="s">
        <v>6</v>
      </c>
      <c r="C22" s="23">
        <v>16.7843793364761</v>
      </c>
      <c r="D22" s="23">
        <v>2.6776958733970417</v>
      </c>
      <c r="E22" s="23">
        <v>36.15270300859176</v>
      </c>
      <c r="F22" s="23">
        <v>0.3849561934474308</v>
      </c>
      <c r="G22" s="23">
        <v>12.297276816030076</v>
      </c>
      <c r="H22" s="23">
        <v>3.688334694761291</v>
      </c>
      <c r="I22" s="23">
        <v>24.118335974175515</v>
      </c>
      <c r="J22" s="23">
        <v>100</v>
      </c>
    </row>
    <row r="23" spans="2:10" ht="10.5" customHeight="1">
      <c r="B23" s="12" t="s">
        <v>7</v>
      </c>
      <c r="C23" s="23">
        <v>8.824352350133195</v>
      </c>
      <c r="D23" s="23">
        <v>0.8135862988977884</v>
      </c>
      <c r="E23" s="23">
        <v>12.066669050471099</v>
      </c>
      <c r="F23" s="23">
        <v>0.5337886056755404</v>
      </c>
      <c r="G23" s="23">
        <v>3.242070870505784</v>
      </c>
      <c r="H23" s="23">
        <v>9.96084601219316</v>
      </c>
      <c r="I23" s="23">
        <v>52.585571129744515</v>
      </c>
      <c r="J23" s="23">
        <v>100</v>
      </c>
    </row>
    <row r="24" spans="2:10" ht="10.5" customHeight="1">
      <c r="B24" s="18" t="s">
        <v>8</v>
      </c>
      <c r="C24" s="24">
        <v>17.091422791465895</v>
      </c>
      <c r="D24" s="24">
        <v>3.1665934009653998</v>
      </c>
      <c r="E24" s="24">
        <v>17.236937009991166</v>
      </c>
      <c r="F24" s="24">
        <v>1.8083091841046148</v>
      </c>
      <c r="G24" s="24">
        <v>2.7404430938896405</v>
      </c>
      <c r="H24" s="24">
        <v>4.223027907830325</v>
      </c>
      <c r="I24" s="24">
        <v>52.58464322448753</v>
      </c>
      <c r="J24" s="24">
        <v>100</v>
      </c>
    </row>
    <row r="25" spans="2:10" ht="12" customHeight="1">
      <c r="B25" s="20" t="s">
        <v>23</v>
      </c>
      <c r="C25" s="25"/>
      <c r="D25" s="25"/>
      <c r="E25" s="25"/>
      <c r="F25" s="25"/>
      <c r="G25" s="25"/>
      <c r="H25" s="25"/>
      <c r="I25" s="25"/>
      <c r="J25" s="25"/>
    </row>
    <row r="26" spans="2:10" ht="12" customHeight="1">
      <c r="B26" s="19" t="s">
        <v>4</v>
      </c>
      <c r="C26" s="26">
        <v>16.890967368321817</v>
      </c>
      <c r="D26" s="26">
        <v>3.9504397128735538</v>
      </c>
      <c r="E26" s="26">
        <v>39.35335946022383</v>
      </c>
      <c r="F26" s="26">
        <v>2.686867870658425</v>
      </c>
      <c r="G26" s="26">
        <v>3.04872530402812</v>
      </c>
      <c r="H26" s="26">
        <v>3.774574764655973</v>
      </c>
      <c r="I26" s="26">
        <v>28.392118836949347</v>
      </c>
      <c r="J26" s="26">
        <v>100</v>
      </c>
    </row>
    <row r="27" spans="2:10" ht="10.5" customHeight="1">
      <c r="B27" s="13" t="s">
        <v>5</v>
      </c>
      <c r="C27" s="27">
        <v>6.440493986774945</v>
      </c>
      <c r="D27" s="27">
        <v>1.1127900556206483</v>
      </c>
      <c r="E27" s="27">
        <v>2.222206510174673</v>
      </c>
      <c r="F27" s="27">
        <v>0.0745404226091875</v>
      </c>
      <c r="G27" s="27">
        <v>0.21869486754743914</v>
      </c>
      <c r="H27" s="27">
        <v>0.35495333521877903</v>
      </c>
      <c r="I27" s="27">
        <v>2.7818269968890146</v>
      </c>
      <c r="J27" s="27">
        <v>13.22922979542914</v>
      </c>
    </row>
    <row r="28" spans="2:10" ht="10.5" customHeight="1">
      <c r="B28" s="14" t="s">
        <v>28</v>
      </c>
      <c r="C28" s="28">
        <v>0.9290264366422906</v>
      </c>
      <c r="D28" s="28">
        <v>0.995993427874968</v>
      </c>
      <c r="E28" s="28">
        <v>0.7267113786648352</v>
      </c>
      <c r="F28" s="28">
        <v>0.051141933618843685</v>
      </c>
      <c r="G28" s="28">
        <v>0.10088817960217096</v>
      </c>
      <c r="H28" s="28">
        <v>0.10058381479536181</v>
      </c>
      <c r="I28" s="28">
        <v>0.9021453678639246</v>
      </c>
      <c r="J28" s="28">
        <v>3.8854524396320684</v>
      </c>
    </row>
    <row r="29" spans="2:10" ht="10.5" customHeight="1">
      <c r="B29" s="14" t="s">
        <v>2</v>
      </c>
      <c r="C29" s="28">
        <v>2.8000148142162606</v>
      </c>
      <c r="D29" s="28">
        <v>0.6587410609672336</v>
      </c>
      <c r="E29" s="28">
        <v>26.924097342868304</v>
      </c>
      <c r="F29" s="28">
        <v>1.2105638829407568</v>
      </c>
      <c r="G29" s="28">
        <v>1.189999057277147</v>
      </c>
      <c r="H29" s="28">
        <v>1.1290924272419969</v>
      </c>
      <c r="I29" s="28">
        <v>3.5297025036025484</v>
      </c>
      <c r="J29" s="28">
        <v>37.92304688026073</v>
      </c>
    </row>
    <row r="30" spans="2:10" ht="10.5" customHeight="1">
      <c r="B30" s="14" t="s">
        <v>26</v>
      </c>
      <c r="C30" s="28">
        <v>0.2221371527076347</v>
      </c>
      <c r="D30" s="28">
        <v>0.042860137314317266</v>
      </c>
      <c r="E30" s="28">
        <v>2.0755794378678303</v>
      </c>
      <c r="F30" s="28">
        <v>0.7346639193029237</v>
      </c>
      <c r="G30" s="28">
        <v>0.05838017200651826</v>
      </c>
      <c r="H30" s="28">
        <v>0.1308822539156667</v>
      </c>
      <c r="I30" s="28">
        <v>0.5913471509568637</v>
      </c>
      <c r="J30" s="28">
        <v>3.9595571896085007</v>
      </c>
    </row>
    <row r="31" spans="2:10" ht="10.5" customHeight="1">
      <c r="B31" s="14" t="s">
        <v>6</v>
      </c>
      <c r="C31" s="28">
        <v>0.5742003690086596</v>
      </c>
      <c r="D31" s="28">
        <v>0.0916050529944918</v>
      </c>
      <c r="E31" s="28">
        <v>1.2367985131913861</v>
      </c>
      <c r="F31" s="28">
        <v>0.013169506235438298</v>
      </c>
      <c r="G31" s="28">
        <v>0.42069478674262323</v>
      </c>
      <c r="H31" s="28">
        <v>0.12617941362638546</v>
      </c>
      <c r="I31" s="28">
        <v>0.82509797583936</v>
      </c>
      <c r="J31" s="28">
        <v>3.421040227330882</v>
      </c>
    </row>
    <row r="32" spans="2:10" ht="10.5" customHeight="1">
      <c r="B32" s="14" t="s">
        <v>7</v>
      </c>
      <c r="C32" s="28">
        <v>0.5317738003851695</v>
      </c>
      <c r="D32" s="28">
        <v>0.049028400152182405</v>
      </c>
      <c r="E32" s="28">
        <v>0.7271625388873177</v>
      </c>
      <c r="F32" s="28">
        <v>0.0321672100319179</v>
      </c>
      <c r="G32" s="28">
        <v>0.19537392428588743</v>
      </c>
      <c r="H32" s="28">
        <v>0.60026126890496</v>
      </c>
      <c r="I32" s="28">
        <v>3.1689157340444156</v>
      </c>
      <c r="J32" s="28">
        <v>6.026207695311974</v>
      </c>
    </row>
    <row r="33" spans="2:10" ht="10.5" customHeight="1">
      <c r="B33" s="31" t="s">
        <v>8</v>
      </c>
      <c r="C33" s="32">
        <v>5.39323663690356</v>
      </c>
      <c r="D33" s="32">
        <v>0.9992256205136493</v>
      </c>
      <c r="E33" s="32">
        <v>5.439153973576825</v>
      </c>
      <c r="F33" s="32">
        <v>0.5706160020470553</v>
      </c>
      <c r="G33" s="32">
        <v>0.8647529392751808</v>
      </c>
      <c r="H33" s="32">
        <v>1.332585888785638</v>
      </c>
      <c r="I33" s="32">
        <v>16.59320162148331</v>
      </c>
      <c r="J33" s="32">
        <v>31.5552233579788</v>
      </c>
    </row>
    <row r="34" spans="2:10" ht="3.75" customHeight="1">
      <c r="B34" s="33"/>
      <c r="C34" s="34"/>
      <c r="D34" s="34"/>
      <c r="E34" s="34"/>
      <c r="F34" s="34"/>
      <c r="G34" s="34"/>
      <c r="H34" s="34"/>
      <c r="I34" s="34"/>
      <c r="J34" s="34"/>
    </row>
    <row r="60" ht="9" customHeight="1">
      <c r="I60" s="15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 transitionEvaluation="1"/>
  <dimension ref="A1:K60"/>
  <sheetViews>
    <sheetView defaultGridColor="0" zoomScalePageLayoutView="0" colorId="22" workbookViewId="0" topLeftCell="A1">
      <selection activeCell="A1" sqref="A1"/>
    </sheetView>
  </sheetViews>
  <sheetFormatPr defaultColWidth="6.7109375" defaultRowHeight="9" customHeight="1"/>
  <cols>
    <col min="1" max="1" width="1.7109375" style="3" customWidth="1"/>
    <col min="2" max="2" width="27.00390625" style="3" customWidth="1"/>
    <col min="3" max="10" width="7.28125" style="3" customWidth="1"/>
    <col min="11" max="11" width="1.7109375" style="3" customWidth="1"/>
    <col min="12" max="16384" width="6.7109375" style="3" customWidth="1"/>
  </cols>
  <sheetData>
    <row r="1" spans="1:11" ht="15" customHeight="1">
      <c r="A1" s="1"/>
      <c r="B1" s="39" t="s">
        <v>39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1"/>
      <c r="B2" s="40" t="s">
        <v>50</v>
      </c>
      <c r="C2" s="41"/>
      <c r="D2" s="41"/>
      <c r="E2" s="41"/>
      <c r="F2" s="41"/>
      <c r="G2" s="41"/>
      <c r="H2" s="41"/>
      <c r="I2" s="41"/>
      <c r="J2" s="41"/>
      <c r="K2" s="1"/>
    </row>
    <row r="3" spans="1:11" ht="21" customHeight="1">
      <c r="A3" s="1"/>
      <c r="B3" s="42" t="s">
        <v>11</v>
      </c>
      <c r="C3" s="2"/>
      <c r="D3" s="9"/>
      <c r="E3" s="9"/>
      <c r="F3" s="9"/>
      <c r="G3" s="9"/>
      <c r="H3" s="9"/>
      <c r="I3" s="9"/>
      <c r="J3" s="9"/>
      <c r="K3" s="1"/>
    </row>
    <row r="4" spans="2:10" ht="21" customHeight="1">
      <c r="B4" s="43"/>
      <c r="C4" s="38" t="s">
        <v>1</v>
      </c>
      <c r="D4" s="38"/>
      <c r="E4" s="38"/>
      <c r="F4" s="38"/>
      <c r="G4" s="38"/>
      <c r="H4" s="38"/>
      <c r="I4" s="38"/>
      <c r="J4" s="38"/>
    </row>
    <row r="5" spans="2:10" ht="30" customHeight="1">
      <c r="B5" s="45" t="s">
        <v>12</v>
      </c>
      <c r="C5" s="46" t="s">
        <v>29</v>
      </c>
      <c r="D5" s="46" t="s">
        <v>35</v>
      </c>
      <c r="E5" s="46" t="s">
        <v>2</v>
      </c>
      <c r="F5" s="46" t="s">
        <v>37</v>
      </c>
      <c r="G5" s="46" t="s">
        <v>13</v>
      </c>
      <c r="H5" s="46" t="s">
        <v>30</v>
      </c>
      <c r="I5" s="44" t="s">
        <v>14</v>
      </c>
      <c r="J5" s="47" t="s">
        <v>15</v>
      </c>
    </row>
    <row r="6" spans="2:10" ht="3.75" customHeight="1">
      <c r="B6" s="4"/>
      <c r="C6" s="8"/>
      <c r="D6" s="8"/>
      <c r="E6" s="8"/>
      <c r="F6" s="8"/>
      <c r="G6" s="8"/>
      <c r="H6" s="8"/>
      <c r="I6" s="8"/>
      <c r="J6" s="8"/>
    </row>
    <row r="7" spans="2:10" ht="12" customHeight="1">
      <c r="B7" s="20" t="s">
        <v>16</v>
      </c>
      <c r="C7" s="21"/>
      <c r="D7" s="21"/>
      <c r="E7" s="21"/>
      <c r="F7" s="21"/>
      <c r="G7" s="21"/>
      <c r="H7" s="21"/>
      <c r="I7" s="21"/>
      <c r="J7" s="21"/>
    </row>
    <row r="8" spans="2:10" ht="12" customHeight="1">
      <c r="B8" s="19" t="s">
        <v>44</v>
      </c>
      <c r="C8" s="29">
        <v>2508.41</v>
      </c>
      <c r="D8" s="29">
        <v>586.664</v>
      </c>
      <c r="E8" s="29">
        <v>5844.21</v>
      </c>
      <c r="F8" s="29">
        <v>399.016</v>
      </c>
      <c r="G8" s="29">
        <v>452.754</v>
      </c>
      <c r="H8" s="29">
        <v>560.547</v>
      </c>
      <c r="I8" s="29">
        <v>4216.4</v>
      </c>
      <c r="J8" s="29">
        <v>14850.6</v>
      </c>
    </row>
    <row r="9" spans="2:10" ht="10.5" customHeight="1">
      <c r="B9" s="11" t="s">
        <v>29</v>
      </c>
      <c r="C9" s="35">
        <v>956.452</v>
      </c>
      <c r="D9" s="35">
        <v>165.256</v>
      </c>
      <c r="E9" s="35">
        <v>330.011</v>
      </c>
      <c r="F9" s="35">
        <v>11.0697</v>
      </c>
      <c r="G9" s="35">
        <v>32.4775</v>
      </c>
      <c r="H9" s="35">
        <v>52.7127</v>
      </c>
      <c r="I9" s="35">
        <v>413.118</v>
      </c>
      <c r="J9" s="35">
        <v>1964.62</v>
      </c>
    </row>
    <row r="10" spans="2:10" ht="10.5" customHeight="1">
      <c r="B10" s="12" t="s">
        <v>45</v>
      </c>
      <c r="C10" s="36">
        <v>137.966</v>
      </c>
      <c r="D10" s="36">
        <v>147.911</v>
      </c>
      <c r="E10" s="36">
        <v>107.921</v>
      </c>
      <c r="F10" s="36">
        <v>7.594883994</v>
      </c>
      <c r="G10" s="36">
        <v>14.9825</v>
      </c>
      <c r="H10" s="36">
        <v>14.9373</v>
      </c>
      <c r="I10" s="36">
        <v>133.974</v>
      </c>
      <c r="J10" s="36">
        <v>577.013</v>
      </c>
    </row>
    <row r="11" spans="2:10" ht="10.5" customHeight="1">
      <c r="B11" s="12" t="s">
        <v>2</v>
      </c>
      <c r="C11" s="36">
        <v>415.819</v>
      </c>
      <c r="D11" s="36">
        <v>97.827</v>
      </c>
      <c r="E11" s="36">
        <v>3998.39</v>
      </c>
      <c r="F11" s="36">
        <v>179.776</v>
      </c>
      <c r="G11" s="36">
        <v>176.722</v>
      </c>
      <c r="H11" s="36">
        <v>167.677</v>
      </c>
      <c r="I11" s="36">
        <v>524.182</v>
      </c>
      <c r="J11" s="36">
        <v>5631.8</v>
      </c>
    </row>
    <row r="12" spans="2:10" ht="10.5" customHeight="1">
      <c r="B12" s="12" t="s">
        <v>46</v>
      </c>
      <c r="C12" s="36">
        <v>32.9887</v>
      </c>
      <c r="D12" s="36">
        <v>6.364987552</v>
      </c>
      <c r="E12" s="36">
        <v>308.236</v>
      </c>
      <c r="F12" s="36">
        <v>109.102</v>
      </c>
      <c r="G12" s="36">
        <v>8.669805824</v>
      </c>
      <c r="H12" s="36">
        <v>19.4368</v>
      </c>
      <c r="I12" s="36">
        <v>87.8186</v>
      </c>
      <c r="J12" s="36">
        <v>588.018</v>
      </c>
    </row>
    <row r="13" spans="2:10" ht="10.5" customHeight="1">
      <c r="B13" s="12" t="s">
        <v>13</v>
      </c>
      <c r="C13" s="36">
        <v>85.2722</v>
      </c>
      <c r="D13" s="36">
        <v>13.6039</v>
      </c>
      <c r="E13" s="36">
        <v>183.672</v>
      </c>
      <c r="F13" s="36">
        <v>1.955750693</v>
      </c>
      <c r="G13" s="36">
        <v>62.4757</v>
      </c>
      <c r="H13" s="36">
        <v>18.7384</v>
      </c>
      <c r="I13" s="36">
        <v>122.532</v>
      </c>
      <c r="J13" s="36">
        <v>508.045</v>
      </c>
    </row>
    <row r="14" spans="2:10" ht="10.5" customHeight="1">
      <c r="B14" s="12" t="s">
        <v>30</v>
      </c>
      <c r="C14" s="36">
        <v>78.9716</v>
      </c>
      <c r="D14" s="36">
        <v>7.281011593</v>
      </c>
      <c r="E14" s="36">
        <v>107.988</v>
      </c>
      <c r="F14" s="36">
        <v>4.777023693</v>
      </c>
      <c r="G14" s="36">
        <v>29.0142</v>
      </c>
      <c r="H14" s="36">
        <v>89.1424</v>
      </c>
      <c r="I14" s="36">
        <v>470.603</v>
      </c>
      <c r="J14" s="36">
        <v>894.928</v>
      </c>
    </row>
    <row r="15" spans="2:10" ht="10.5" customHeight="1">
      <c r="B15" s="18" t="s">
        <v>14</v>
      </c>
      <c r="C15" s="37">
        <v>800.928</v>
      </c>
      <c r="D15" s="37">
        <v>148.391</v>
      </c>
      <c r="E15" s="37">
        <v>807.747</v>
      </c>
      <c r="F15" s="37">
        <v>84.7399</v>
      </c>
      <c r="G15" s="37">
        <v>128.421</v>
      </c>
      <c r="H15" s="37">
        <v>197.897</v>
      </c>
      <c r="I15" s="37">
        <v>2464.19</v>
      </c>
      <c r="J15" s="37">
        <v>4686.14</v>
      </c>
    </row>
    <row r="16" spans="2:10" ht="12" customHeight="1">
      <c r="B16" s="20" t="s">
        <v>42</v>
      </c>
      <c r="C16" s="25"/>
      <c r="D16" s="25"/>
      <c r="E16" s="25"/>
      <c r="F16" s="25"/>
      <c r="G16" s="25"/>
      <c r="H16" s="25"/>
      <c r="I16" s="25"/>
      <c r="J16" s="25"/>
    </row>
    <row r="17" spans="2:10" ht="12" customHeight="1">
      <c r="B17" s="19" t="s">
        <v>44</v>
      </c>
      <c r="C17" s="26">
        <v>16.890967368321817</v>
      </c>
      <c r="D17" s="26">
        <v>3.9504397128735538</v>
      </c>
      <c r="E17" s="26">
        <v>39.35335946022383</v>
      </c>
      <c r="F17" s="26">
        <v>2.686867870658425</v>
      </c>
      <c r="G17" s="26">
        <v>3.04872530402812</v>
      </c>
      <c r="H17" s="26">
        <v>3.774574764655973</v>
      </c>
      <c r="I17" s="26">
        <v>28.392118836949347</v>
      </c>
      <c r="J17" s="26">
        <v>100</v>
      </c>
    </row>
    <row r="18" spans="2:10" ht="10.5" customHeight="1">
      <c r="B18" s="11" t="s">
        <v>29</v>
      </c>
      <c r="C18" s="22">
        <v>48.68381671773676</v>
      </c>
      <c r="D18" s="22">
        <v>8.41160122568232</v>
      </c>
      <c r="E18" s="22">
        <v>16.797701336645254</v>
      </c>
      <c r="F18" s="22">
        <v>0.5634524742698334</v>
      </c>
      <c r="G18" s="22">
        <v>1.6531186692591953</v>
      </c>
      <c r="H18" s="22">
        <v>2.6830990216937627</v>
      </c>
      <c r="I18" s="22">
        <v>21.027883254777006</v>
      </c>
      <c r="J18" s="22">
        <v>100</v>
      </c>
    </row>
    <row r="19" spans="2:10" ht="10.5" customHeight="1">
      <c r="B19" s="12" t="s">
        <v>45</v>
      </c>
      <c r="C19" s="23">
        <v>23.91037983546298</v>
      </c>
      <c r="D19" s="23">
        <v>25.63391119437517</v>
      </c>
      <c r="E19" s="23">
        <v>18.703391431388894</v>
      </c>
      <c r="F19" s="23">
        <v>1.3162414008003287</v>
      </c>
      <c r="G19" s="23">
        <v>2.5965619492108494</v>
      </c>
      <c r="H19" s="23">
        <v>2.5887285035172516</v>
      </c>
      <c r="I19" s="23">
        <v>23.218541003408934</v>
      </c>
      <c r="J19" s="23">
        <v>100</v>
      </c>
    </row>
    <row r="20" spans="2:10" ht="10.5" customHeight="1">
      <c r="B20" s="12" t="s">
        <v>2</v>
      </c>
      <c r="C20" s="23">
        <v>7.383412052984836</v>
      </c>
      <c r="D20" s="23">
        <v>1.7370467701267802</v>
      </c>
      <c r="E20" s="23">
        <v>70.99666181327461</v>
      </c>
      <c r="F20" s="23">
        <v>3.1921588124578286</v>
      </c>
      <c r="G20" s="23">
        <v>3.1379310344827585</v>
      </c>
      <c r="H20" s="23">
        <v>2.977325189104727</v>
      </c>
      <c r="I20" s="23">
        <v>9.307539330231897</v>
      </c>
      <c r="J20" s="23">
        <v>100</v>
      </c>
    </row>
    <row r="21" spans="2:10" ht="10.5" customHeight="1">
      <c r="B21" s="12" t="s">
        <v>48</v>
      </c>
      <c r="C21" s="23">
        <v>5.610151389923438</v>
      </c>
      <c r="D21" s="23">
        <v>1.082447740035169</v>
      </c>
      <c r="E21" s="23">
        <v>52.41948375729994</v>
      </c>
      <c r="F21" s="23">
        <v>18.554193919233768</v>
      </c>
      <c r="G21" s="23">
        <v>1.4744116377389809</v>
      </c>
      <c r="H21" s="23">
        <v>3.3054770432197658</v>
      </c>
      <c r="I21" s="23">
        <v>14.934678870374714</v>
      </c>
      <c r="J21" s="23">
        <v>100</v>
      </c>
    </row>
    <row r="22" spans="2:10" ht="10.5" customHeight="1">
      <c r="B22" s="12" t="s">
        <v>13</v>
      </c>
      <c r="C22" s="23">
        <v>16.7843793364761</v>
      </c>
      <c r="D22" s="23">
        <v>2.6776958733970417</v>
      </c>
      <c r="E22" s="23">
        <v>36.15270300859176</v>
      </c>
      <c r="F22" s="23">
        <v>0.3849561934474308</v>
      </c>
      <c r="G22" s="23">
        <v>12.297276816030076</v>
      </c>
      <c r="H22" s="23">
        <v>3.688334694761291</v>
      </c>
      <c r="I22" s="23">
        <v>24.118335974175515</v>
      </c>
      <c r="J22" s="23">
        <v>100</v>
      </c>
    </row>
    <row r="23" spans="2:10" ht="10.5" customHeight="1">
      <c r="B23" s="12" t="s">
        <v>30</v>
      </c>
      <c r="C23" s="23">
        <v>8.824352350133195</v>
      </c>
      <c r="D23" s="23">
        <v>0.8135862988977884</v>
      </c>
      <c r="E23" s="23">
        <v>12.066669050471099</v>
      </c>
      <c r="F23" s="23">
        <v>0.5337886056755404</v>
      </c>
      <c r="G23" s="23">
        <v>3.242070870505784</v>
      </c>
      <c r="H23" s="23">
        <v>9.96084601219316</v>
      </c>
      <c r="I23" s="23">
        <v>52.585571129744515</v>
      </c>
      <c r="J23" s="23">
        <v>100</v>
      </c>
    </row>
    <row r="24" spans="2:10" ht="10.5" customHeight="1">
      <c r="B24" s="18" t="s">
        <v>14</v>
      </c>
      <c r="C24" s="24">
        <v>17.091422791465895</v>
      </c>
      <c r="D24" s="24">
        <v>3.1665934009653998</v>
      </c>
      <c r="E24" s="24">
        <v>17.236937009991166</v>
      </c>
      <c r="F24" s="24">
        <v>1.8083091841046148</v>
      </c>
      <c r="G24" s="24">
        <v>2.7404430938896405</v>
      </c>
      <c r="H24" s="24">
        <v>4.223027907830325</v>
      </c>
      <c r="I24" s="24">
        <v>52.58464322448753</v>
      </c>
      <c r="J24" s="24">
        <v>100</v>
      </c>
    </row>
    <row r="25" spans="2:10" ht="12" customHeight="1">
      <c r="B25" s="20" t="s">
        <v>24</v>
      </c>
      <c r="C25" s="25"/>
      <c r="D25" s="25"/>
      <c r="E25" s="25"/>
      <c r="F25" s="25"/>
      <c r="G25" s="25"/>
      <c r="H25" s="25"/>
      <c r="I25" s="25"/>
      <c r="J25" s="25"/>
    </row>
    <row r="26" spans="2:10" ht="12" customHeight="1">
      <c r="B26" s="19" t="s">
        <v>44</v>
      </c>
      <c r="C26" s="26">
        <v>16.890967368321817</v>
      </c>
      <c r="D26" s="26">
        <v>3.9504397128735538</v>
      </c>
      <c r="E26" s="26">
        <v>39.35335946022383</v>
      </c>
      <c r="F26" s="26">
        <v>2.686867870658425</v>
      </c>
      <c r="G26" s="26">
        <v>3.04872530402812</v>
      </c>
      <c r="H26" s="26">
        <v>3.774574764655973</v>
      </c>
      <c r="I26" s="26">
        <v>28.392118836949347</v>
      </c>
      <c r="J26" s="26">
        <v>100</v>
      </c>
    </row>
    <row r="27" spans="2:10" ht="10.5" customHeight="1">
      <c r="B27" s="13" t="s">
        <v>29</v>
      </c>
      <c r="C27" s="27">
        <v>6.440493986774945</v>
      </c>
      <c r="D27" s="27">
        <v>1.1127900556206483</v>
      </c>
      <c r="E27" s="27">
        <v>2.222206510174673</v>
      </c>
      <c r="F27" s="27">
        <v>0.0745404226091875</v>
      </c>
      <c r="G27" s="27">
        <v>0.21869486754743914</v>
      </c>
      <c r="H27" s="27">
        <v>0.35495333521877903</v>
      </c>
      <c r="I27" s="27">
        <v>2.7818269968890146</v>
      </c>
      <c r="J27" s="27">
        <v>13.22922979542914</v>
      </c>
    </row>
    <row r="28" spans="2:10" ht="10.5" customHeight="1">
      <c r="B28" s="14" t="s">
        <v>45</v>
      </c>
      <c r="C28" s="28">
        <v>0.9290264366422906</v>
      </c>
      <c r="D28" s="28">
        <v>0.995993427874968</v>
      </c>
      <c r="E28" s="28">
        <v>0.7267113786648352</v>
      </c>
      <c r="F28" s="28">
        <v>0.051141933618843685</v>
      </c>
      <c r="G28" s="28">
        <v>0.10088817960217096</v>
      </c>
      <c r="H28" s="28">
        <v>0.10058381479536181</v>
      </c>
      <c r="I28" s="28">
        <v>0.9021453678639246</v>
      </c>
      <c r="J28" s="28">
        <v>3.8854524396320684</v>
      </c>
    </row>
    <row r="29" spans="2:10" ht="10.5" customHeight="1">
      <c r="B29" s="14" t="s">
        <v>2</v>
      </c>
      <c r="C29" s="28">
        <v>2.8000148142162606</v>
      </c>
      <c r="D29" s="28">
        <v>0.6587410609672336</v>
      </c>
      <c r="E29" s="28">
        <v>26.924097342868304</v>
      </c>
      <c r="F29" s="28">
        <v>1.2105638829407568</v>
      </c>
      <c r="G29" s="28">
        <v>1.189999057277147</v>
      </c>
      <c r="H29" s="28">
        <v>1.1290924272419969</v>
      </c>
      <c r="I29" s="28">
        <v>3.5297025036025484</v>
      </c>
      <c r="J29" s="28">
        <v>37.92304688026073</v>
      </c>
    </row>
    <row r="30" spans="2:10" ht="10.5" customHeight="1">
      <c r="B30" s="14" t="s">
        <v>46</v>
      </c>
      <c r="C30" s="28">
        <v>0.2221371527076347</v>
      </c>
      <c r="D30" s="28">
        <v>0.042860137314317266</v>
      </c>
      <c r="E30" s="28">
        <v>2.0755794378678303</v>
      </c>
      <c r="F30" s="28">
        <v>0.7346639193029237</v>
      </c>
      <c r="G30" s="28">
        <v>0.05838017200651826</v>
      </c>
      <c r="H30" s="28">
        <v>0.1308822539156667</v>
      </c>
      <c r="I30" s="28">
        <v>0.5913471509568637</v>
      </c>
      <c r="J30" s="28">
        <v>3.9595571896085007</v>
      </c>
    </row>
    <row r="31" spans="2:10" ht="10.5" customHeight="1">
      <c r="B31" s="14" t="s">
        <v>13</v>
      </c>
      <c r="C31" s="28">
        <v>0.5742003690086596</v>
      </c>
      <c r="D31" s="28">
        <v>0.0916050529944918</v>
      </c>
      <c r="E31" s="28">
        <v>1.2367985131913861</v>
      </c>
      <c r="F31" s="28">
        <v>0.013169506235438298</v>
      </c>
      <c r="G31" s="28">
        <v>0.42069478674262323</v>
      </c>
      <c r="H31" s="28">
        <v>0.12617941362638546</v>
      </c>
      <c r="I31" s="28">
        <v>0.82509797583936</v>
      </c>
      <c r="J31" s="28">
        <v>3.421040227330882</v>
      </c>
    </row>
    <row r="32" spans="2:10" ht="10.5" customHeight="1">
      <c r="B32" s="14" t="s">
        <v>30</v>
      </c>
      <c r="C32" s="28">
        <v>0.5317738003851695</v>
      </c>
      <c r="D32" s="28">
        <v>0.049028400152182405</v>
      </c>
      <c r="E32" s="28">
        <v>0.7271625388873177</v>
      </c>
      <c r="F32" s="28">
        <v>0.0321672100319179</v>
      </c>
      <c r="G32" s="28">
        <v>0.19537392428588743</v>
      </c>
      <c r="H32" s="28">
        <v>0.60026126890496</v>
      </c>
      <c r="I32" s="28">
        <v>3.1689157340444156</v>
      </c>
      <c r="J32" s="28">
        <v>6.026207695311974</v>
      </c>
    </row>
    <row r="33" spans="2:10" ht="10.5" customHeight="1">
      <c r="B33" s="31" t="s">
        <v>14</v>
      </c>
      <c r="C33" s="32">
        <v>5.39323663690356</v>
      </c>
      <c r="D33" s="32">
        <v>0.9992256205136493</v>
      </c>
      <c r="E33" s="32">
        <v>5.439153973576825</v>
      </c>
      <c r="F33" s="32">
        <v>0.5706160020470553</v>
      </c>
      <c r="G33" s="32">
        <v>0.8647529392751808</v>
      </c>
      <c r="H33" s="32">
        <v>1.332585888785638</v>
      </c>
      <c r="I33" s="32">
        <v>16.59320162148331</v>
      </c>
      <c r="J33" s="32">
        <v>31.5552233579788</v>
      </c>
    </row>
    <row r="34" spans="2:10" ht="3.75" customHeight="1">
      <c r="B34" s="33"/>
      <c r="C34" s="34"/>
      <c r="D34" s="34"/>
      <c r="E34" s="34"/>
      <c r="F34" s="34"/>
      <c r="G34" s="34"/>
      <c r="H34" s="34"/>
      <c r="I34" s="34"/>
      <c r="J34" s="34"/>
    </row>
    <row r="35" spans="4:10" ht="9" customHeight="1">
      <c r="D35" s="10"/>
      <c r="E35" s="10"/>
      <c r="F35" s="10"/>
      <c r="G35" s="10"/>
      <c r="H35" s="10"/>
      <c r="I35" s="10"/>
      <c r="J35" s="10"/>
    </row>
    <row r="60" ht="9" customHeight="1">
      <c r="I60" s="17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 transitionEvaluation="1"/>
  <dimension ref="A1:K60"/>
  <sheetViews>
    <sheetView defaultGridColor="0" colorId="22" workbookViewId="0" topLeftCell="A1">
      <selection activeCell="A1" sqref="A1"/>
    </sheetView>
  </sheetViews>
  <sheetFormatPr defaultColWidth="6.7109375" defaultRowHeight="9" customHeight="1"/>
  <cols>
    <col min="1" max="1" width="1.7109375" style="5" customWidth="1"/>
    <col min="2" max="2" width="27.00390625" style="5" customWidth="1"/>
    <col min="3" max="10" width="7.28125" style="5" customWidth="1"/>
    <col min="11" max="11" width="1.7109375" style="5" customWidth="1"/>
    <col min="12" max="16384" width="6.7109375" style="5" customWidth="1"/>
  </cols>
  <sheetData>
    <row r="1" spans="1:11" ht="15" customHeight="1">
      <c r="A1" s="6"/>
      <c r="B1" s="39" t="s">
        <v>40</v>
      </c>
      <c r="C1" s="2"/>
      <c r="D1" s="9"/>
      <c r="E1" s="9"/>
      <c r="F1" s="9"/>
      <c r="G1" s="9"/>
      <c r="H1" s="9"/>
      <c r="I1" s="9"/>
      <c r="J1" s="9"/>
      <c r="K1" s="1"/>
    </row>
    <row r="2" spans="1:11" ht="39" customHeight="1">
      <c r="A2" s="7"/>
      <c r="B2" s="40" t="s">
        <v>51</v>
      </c>
      <c r="C2" s="41"/>
      <c r="D2" s="41"/>
      <c r="E2" s="41"/>
      <c r="F2" s="41"/>
      <c r="G2" s="41"/>
      <c r="H2" s="41"/>
      <c r="I2" s="41"/>
      <c r="J2" s="41"/>
      <c r="K2" s="1"/>
    </row>
    <row r="3" spans="1:11" ht="21" customHeight="1">
      <c r="A3" s="7"/>
      <c r="B3" s="42" t="s">
        <v>17</v>
      </c>
      <c r="C3" s="2"/>
      <c r="D3" s="9"/>
      <c r="E3" s="9"/>
      <c r="F3" s="9"/>
      <c r="G3" s="9"/>
      <c r="H3" s="9"/>
      <c r="I3" s="9"/>
      <c r="J3" s="9"/>
      <c r="K3" s="1"/>
    </row>
    <row r="4" spans="1:11" ht="21" customHeight="1">
      <c r="A4" s="7"/>
      <c r="B4" s="43"/>
      <c r="C4" s="38" t="s">
        <v>18</v>
      </c>
      <c r="D4" s="38"/>
      <c r="E4" s="38"/>
      <c r="F4" s="38"/>
      <c r="G4" s="38"/>
      <c r="H4" s="38"/>
      <c r="I4" s="38"/>
      <c r="J4" s="38"/>
      <c r="K4" s="3"/>
    </row>
    <row r="5" spans="1:11" ht="30" customHeight="1">
      <c r="A5" s="7"/>
      <c r="B5" s="45" t="s">
        <v>20</v>
      </c>
      <c r="C5" s="46" t="s">
        <v>31</v>
      </c>
      <c r="D5" s="46" t="s">
        <v>32</v>
      </c>
      <c r="E5" s="46" t="s">
        <v>19</v>
      </c>
      <c r="F5" s="46" t="s">
        <v>37</v>
      </c>
      <c r="G5" s="46" t="s">
        <v>22</v>
      </c>
      <c r="H5" s="46" t="s">
        <v>36</v>
      </c>
      <c r="I5" s="44" t="s">
        <v>8</v>
      </c>
      <c r="J5" s="47" t="s">
        <v>33</v>
      </c>
      <c r="K5" s="3"/>
    </row>
    <row r="6" spans="1:11" ht="3.75" customHeight="1">
      <c r="A6" s="3"/>
      <c r="B6" s="4"/>
      <c r="C6" s="8"/>
      <c r="D6" s="8"/>
      <c r="E6" s="8"/>
      <c r="F6" s="8"/>
      <c r="G6" s="8"/>
      <c r="H6" s="8"/>
      <c r="I6" s="8"/>
      <c r="J6" s="8"/>
      <c r="K6" s="3"/>
    </row>
    <row r="7" spans="1:11" ht="12" customHeight="1">
      <c r="A7" s="3"/>
      <c r="B7" s="20" t="s">
        <v>21</v>
      </c>
      <c r="C7" s="21"/>
      <c r="D7" s="21"/>
      <c r="E7" s="21"/>
      <c r="F7" s="21"/>
      <c r="G7" s="21"/>
      <c r="H7" s="21"/>
      <c r="I7" s="21"/>
      <c r="J7" s="21"/>
      <c r="K7" s="3"/>
    </row>
    <row r="8" spans="1:11" ht="12" customHeight="1">
      <c r="A8" s="3"/>
      <c r="B8" s="19" t="s">
        <v>33</v>
      </c>
      <c r="C8" s="29">
        <v>2508.41</v>
      </c>
      <c r="D8" s="29">
        <v>586.664</v>
      </c>
      <c r="E8" s="29">
        <v>5844.21</v>
      </c>
      <c r="F8" s="29">
        <v>399.016</v>
      </c>
      <c r="G8" s="29">
        <v>452.754</v>
      </c>
      <c r="H8" s="29">
        <v>560.547</v>
      </c>
      <c r="I8" s="29">
        <v>4216.4</v>
      </c>
      <c r="J8" s="29">
        <v>14850.6</v>
      </c>
      <c r="K8" s="3"/>
    </row>
    <row r="9" spans="1:11" ht="10.5" customHeight="1">
      <c r="A9" s="3"/>
      <c r="B9" s="11" t="s">
        <v>31</v>
      </c>
      <c r="C9" s="35">
        <v>956.452</v>
      </c>
      <c r="D9" s="35">
        <v>165.256</v>
      </c>
      <c r="E9" s="35">
        <v>330.011</v>
      </c>
      <c r="F9" s="35">
        <v>11.0697</v>
      </c>
      <c r="G9" s="35">
        <v>32.4775</v>
      </c>
      <c r="H9" s="35">
        <v>52.7127</v>
      </c>
      <c r="I9" s="35">
        <v>413.118</v>
      </c>
      <c r="J9" s="35">
        <v>1964.62</v>
      </c>
      <c r="K9" s="3"/>
    </row>
    <row r="10" spans="1:11" ht="10.5" customHeight="1">
      <c r="A10" s="3"/>
      <c r="B10" s="12" t="s">
        <v>32</v>
      </c>
      <c r="C10" s="36">
        <v>137.966</v>
      </c>
      <c r="D10" s="36">
        <v>147.911</v>
      </c>
      <c r="E10" s="36">
        <v>107.921</v>
      </c>
      <c r="F10" s="36">
        <v>7.594883994</v>
      </c>
      <c r="G10" s="36">
        <v>14.9825</v>
      </c>
      <c r="H10" s="36">
        <v>14.9373</v>
      </c>
      <c r="I10" s="36">
        <v>133.974</v>
      </c>
      <c r="J10" s="36">
        <v>577.013</v>
      </c>
      <c r="K10" s="3"/>
    </row>
    <row r="11" spans="1:11" ht="10.5" customHeight="1">
      <c r="A11" s="3"/>
      <c r="B11" s="12" t="s">
        <v>19</v>
      </c>
      <c r="C11" s="36">
        <v>415.819</v>
      </c>
      <c r="D11" s="36">
        <v>97.827</v>
      </c>
      <c r="E11" s="36">
        <v>3998.39</v>
      </c>
      <c r="F11" s="36">
        <v>179.776</v>
      </c>
      <c r="G11" s="36">
        <v>176.722</v>
      </c>
      <c r="H11" s="36">
        <v>167.677</v>
      </c>
      <c r="I11" s="36">
        <v>524.182</v>
      </c>
      <c r="J11" s="36">
        <v>5631.8</v>
      </c>
      <c r="K11" s="3"/>
    </row>
    <row r="12" spans="1:11" ht="10.5" customHeight="1">
      <c r="A12" s="3"/>
      <c r="B12" s="12" t="s">
        <v>34</v>
      </c>
      <c r="C12" s="36">
        <v>32.9887</v>
      </c>
      <c r="D12" s="36">
        <v>6.364987552</v>
      </c>
      <c r="E12" s="36">
        <v>308.236</v>
      </c>
      <c r="F12" s="36">
        <v>109.102</v>
      </c>
      <c r="G12" s="36">
        <v>8.669805824</v>
      </c>
      <c r="H12" s="36">
        <v>19.4368</v>
      </c>
      <c r="I12" s="36">
        <v>87.8186</v>
      </c>
      <c r="J12" s="36">
        <v>588.018</v>
      </c>
      <c r="K12" s="3"/>
    </row>
    <row r="13" spans="1:11" ht="10.5" customHeight="1">
      <c r="A13" s="3"/>
      <c r="B13" s="12" t="s">
        <v>22</v>
      </c>
      <c r="C13" s="36">
        <v>85.2722</v>
      </c>
      <c r="D13" s="36">
        <v>13.6039</v>
      </c>
      <c r="E13" s="36">
        <v>183.672</v>
      </c>
      <c r="F13" s="36">
        <v>1.955750693</v>
      </c>
      <c r="G13" s="36">
        <v>62.4757</v>
      </c>
      <c r="H13" s="36">
        <v>18.7384</v>
      </c>
      <c r="I13" s="36">
        <v>122.532</v>
      </c>
      <c r="J13" s="36">
        <v>508.045</v>
      </c>
      <c r="K13" s="3"/>
    </row>
    <row r="14" spans="1:11" ht="10.5" customHeight="1">
      <c r="A14" s="3"/>
      <c r="B14" s="12" t="s">
        <v>47</v>
      </c>
      <c r="C14" s="36">
        <v>78.9716</v>
      </c>
      <c r="D14" s="36">
        <v>7.281011593</v>
      </c>
      <c r="E14" s="36">
        <v>107.988</v>
      </c>
      <c r="F14" s="36">
        <v>4.777023693</v>
      </c>
      <c r="G14" s="36">
        <v>29.0142</v>
      </c>
      <c r="H14" s="36">
        <v>89.1424</v>
      </c>
      <c r="I14" s="36">
        <v>470.603</v>
      </c>
      <c r="J14" s="36">
        <v>894.928</v>
      </c>
      <c r="K14" s="3"/>
    </row>
    <row r="15" spans="1:11" ht="10.5" customHeight="1">
      <c r="A15" s="3"/>
      <c r="B15" s="18" t="s">
        <v>8</v>
      </c>
      <c r="C15" s="37">
        <v>800.928</v>
      </c>
      <c r="D15" s="37">
        <v>148.391</v>
      </c>
      <c r="E15" s="37">
        <v>807.747</v>
      </c>
      <c r="F15" s="37">
        <v>84.7399</v>
      </c>
      <c r="G15" s="37">
        <v>128.421</v>
      </c>
      <c r="H15" s="37">
        <v>197.897</v>
      </c>
      <c r="I15" s="37">
        <v>2464.19</v>
      </c>
      <c r="J15" s="37">
        <v>4686.14</v>
      </c>
      <c r="K15" s="3"/>
    </row>
    <row r="16" spans="1:11" ht="12" customHeight="1">
      <c r="A16" s="3"/>
      <c r="B16" s="20" t="s">
        <v>43</v>
      </c>
      <c r="C16" s="25"/>
      <c r="D16" s="25"/>
      <c r="E16" s="25"/>
      <c r="F16" s="25"/>
      <c r="G16" s="25"/>
      <c r="H16" s="25"/>
      <c r="I16" s="25"/>
      <c r="J16" s="25"/>
      <c r="K16" s="3"/>
    </row>
    <row r="17" spans="1:11" ht="12" customHeight="1">
      <c r="A17" s="3"/>
      <c r="B17" s="19" t="s">
        <v>33</v>
      </c>
      <c r="C17" s="26">
        <v>16.890967368321817</v>
      </c>
      <c r="D17" s="26">
        <v>3.9504397128735538</v>
      </c>
      <c r="E17" s="26">
        <v>39.35335946022383</v>
      </c>
      <c r="F17" s="26">
        <v>2.686867870658425</v>
      </c>
      <c r="G17" s="26">
        <v>3.04872530402812</v>
      </c>
      <c r="H17" s="26">
        <v>3.774574764655973</v>
      </c>
      <c r="I17" s="26">
        <v>28.392118836949347</v>
      </c>
      <c r="J17" s="26">
        <v>100</v>
      </c>
      <c r="K17" s="3"/>
    </row>
    <row r="18" spans="1:11" ht="10.5" customHeight="1">
      <c r="A18" s="3"/>
      <c r="B18" s="11" t="s">
        <v>31</v>
      </c>
      <c r="C18" s="22">
        <v>48.68381671773676</v>
      </c>
      <c r="D18" s="22">
        <v>8.41160122568232</v>
      </c>
      <c r="E18" s="22">
        <v>16.797701336645254</v>
      </c>
      <c r="F18" s="22">
        <v>0.5634524742698334</v>
      </c>
      <c r="G18" s="22">
        <v>1.6531186692591953</v>
      </c>
      <c r="H18" s="22">
        <v>2.6830990216937627</v>
      </c>
      <c r="I18" s="22">
        <v>21.027883254777006</v>
      </c>
      <c r="J18" s="22">
        <v>100</v>
      </c>
      <c r="K18" s="3"/>
    </row>
    <row r="19" spans="1:11" ht="10.5" customHeight="1">
      <c r="A19" s="3"/>
      <c r="B19" s="12" t="s">
        <v>32</v>
      </c>
      <c r="C19" s="23">
        <v>23.91037983546298</v>
      </c>
      <c r="D19" s="23">
        <v>25.63391119437517</v>
      </c>
      <c r="E19" s="23">
        <v>18.703391431388894</v>
      </c>
      <c r="F19" s="23">
        <v>1.3162414008003287</v>
      </c>
      <c r="G19" s="23">
        <v>2.5965619492108494</v>
      </c>
      <c r="H19" s="23">
        <v>2.5887285035172516</v>
      </c>
      <c r="I19" s="23">
        <v>23.218541003408934</v>
      </c>
      <c r="J19" s="23">
        <v>100</v>
      </c>
      <c r="K19" s="3"/>
    </row>
    <row r="20" spans="1:11" ht="10.5" customHeight="1">
      <c r="A20" s="3"/>
      <c r="B20" s="12" t="s">
        <v>19</v>
      </c>
      <c r="C20" s="23">
        <v>7.383412052984836</v>
      </c>
      <c r="D20" s="23">
        <v>1.7370467701267802</v>
      </c>
      <c r="E20" s="23">
        <v>70.99666181327461</v>
      </c>
      <c r="F20" s="23">
        <v>3.1921588124578286</v>
      </c>
      <c r="G20" s="23">
        <v>3.1379310344827585</v>
      </c>
      <c r="H20" s="23">
        <v>2.977325189104727</v>
      </c>
      <c r="I20" s="23">
        <v>9.307539330231897</v>
      </c>
      <c r="J20" s="23">
        <v>100</v>
      </c>
      <c r="K20" s="3"/>
    </row>
    <row r="21" spans="1:11" ht="10.5" customHeight="1">
      <c r="A21" s="3"/>
      <c r="B21" s="12" t="s">
        <v>34</v>
      </c>
      <c r="C21" s="23">
        <v>5.610151389923438</v>
      </c>
      <c r="D21" s="23">
        <v>1.082447740035169</v>
      </c>
      <c r="E21" s="23">
        <v>52.41948375729994</v>
      </c>
      <c r="F21" s="23">
        <v>18.554193919233768</v>
      </c>
      <c r="G21" s="23">
        <v>1.4744116377389809</v>
      </c>
      <c r="H21" s="23">
        <v>3.3054770432197658</v>
      </c>
      <c r="I21" s="23">
        <v>14.934678870374714</v>
      </c>
      <c r="J21" s="23">
        <v>100</v>
      </c>
      <c r="K21" s="3"/>
    </row>
    <row r="22" spans="1:11" ht="10.5" customHeight="1">
      <c r="A22" s="3"/>
      <c r="B22" s="12" t="s">
        <v>22</v>
      </c>
      <c r="C22" s="23">
        <v>16.7843793364761</v>
      </c>
      <c r="D22" s="23">
        <v>2.6776958733970417</v>
      </c>
      <c r="E22" s="23">
        <v>36.15270300859176</v>
      </c>
      <c r="F22" s="23">
        <v>0.3849561934474308</v>
      </c>
      <c r="G22" s="23">
        <v>12.297276816030076</v>
      </c>
      <c r="H22" s="23">
        <v>3.688334694761291</v>
      </c>
      <c r="I22" s="23">
        <v>24.118335974175515</v>
      </c>
      <c r="J22" s="23">
        <v>100</v>
      </c>
      <c r="K22" s="3"/>
    </row>
    <row r="23" spans="1:11" ht="10.5" customHeight="1">
      <c r="A23" s="3"/>
      <c r="B23" s="12" t="s">
        <v>47</v>
      </c>
      <c r="C23" s="23">
        <v>8.824352350133195</v>
      </c>
      <c r="D23" s="23">
        <v>0.8135862988977884</v>
      </c>
      <c r="E23" s="23">
        <v>12.066669050471099</v>
      </c>
      <c r="F23" s="23">
        <v>0.5337886056755404</v>
      </c>
      <c r="G23" s="23">
        <v>3.242070870505784</v>
      </c>
      <c r="H23" s="23">
        <v>9.96084601219316</v>
      </c>
      <c r="I23" s="23">
        <v>52.585571129744515</v>
      </c>
      <c r="J23" s="23">
        <v>100</v>
      </c>
      <c r="K23" s="3"/>
    </row>
    <row r="24" spans="1:11" ht="10.5" customHeight="1">
      <c r="A24" s="3"/>
      <c r="B24" s="18" t="s">
        <v>8</v>
      </c>
      <c r="C24" s="24">
        <v>17.091422791465895</v>
      </c>
      <c r="D24" s="24">
        <v>3.1665934009653998</v>
      </c>
      <c r="E24" s="24">
        <v>17.236937009991166</v>
      </c>
      <c r="F24" s="24">
        <v>1.8083091841046148</v>
      </c>
      <c r="G24" s="24">
        <v>2.7404430938896405</v>
      </c>
      <c r="H24" s="24">
        <v>4.223027907830325</v>
      </c>
      <c r="I24" s="24">
        <v>52.58464322448753</v>
      </c>
      <c r="J24" s="24">
        <v>100</v>
      </c>
      <c r="K24" s="3"/>
    </row>
    <row r="25" spans="1:11" ht="12" customHeight="1">
      <c r="A25" s="3"/>
      <c r="B25" s="20" t="s">
        <v>25</v>
      </c>
      <c r="C25" s="25"/>
      <c r="D25" s="25"/>
      <c r="E25" s="25"/>
      <c r="F25" s="25"/>
      <c r="G25" s="25"/>
      <c r="H25" s="25"/>
      <c r="I25" s="25"/>
      <c r="J25" s="25"/>
      <c r="K25" s="3"/>
    </row>
    <row r="26" spans="1:11" ht="12" customHeight="1">
      <c r="A26" s="3"/>
      <c r="B26" s="19" t="s">
        <v>33</v>
      </c>
      <c r="C26" s="26">
        <v>16.890967368321817</v>
      </c>
      <c r="D26" s="26">
        <v>3.9504397128735538</v>
      </c>
      <c r="E26" s="26">
        <v>39.35335946022383</v>
      </c>
      <c r="F26" s="26">
        <v>2.686867870658425</v>
      </c>
      <c r="G26" s="26">
        <v>3.04872530402812</v>
      </c>
      <c r="H26" s="26">
        <v>3.774574764655973</v>
      </c>
      <c r="I26" s="26">
        <v>28.392118836949347</v>
      </c>
      <c r="J26" s="26">
        <v>100</v>
      </c>
      <c r="K26" s="3"/>
    </row>
    <row r="27" spans="1:11" ht="10.5" customHeight="1">
      <c r="A27" s="3"/>
      <c r="B27" s="13" t="s">
        <v>31</v>
      </c>
      <c r="C27" s="27">
        <v>6.440493986774945</v>
      </c>
      <c r="D27" s="27">
        <v>1.1127900556206483</v>
      </c>
      <c r="E27" s="27">
        <v>2.222206510174673</v>
      </c>
      <c r="F27" s="27">
        <v>0.0745404226091875</v>
      </c>
      <c r="G27" s="27">
        <v>0.21869486754743914</v>
      </c>
      <c r="H27" s="27">
        <v>0.35495333521877903</v>
      </c>
      <c r="I27" s="27">
        <v>2.7818269968890146</v>
      </c>
      <c r="J27" s="27">
        <v>13.22922979542914</v>
      </c>
      <c r="K27" s="3"/>
    </row>
    <row r="28" spans="1:11" ht="10.5" customHeight="1">
      <c r="A28" s="3"/>
      <c r="B28" s="14" t="s">
        <v>32</v>
      </c>
      <c r="C28" s="28">
        <v>0.9290264366422906</v>
      </c>
      <c r="D28" s="28">
        <v>0.995993427874968</v>
      </c>
      <c r="E28" s="28">
        <v>0.7267113786648352</v>
      </c>
      <c r="F28" s="28">
        <v>0.051141933618843685</v>
      </c>
      <c r="G28" s="28">
        <v>0.10088817960217096</v>
      </c>
      <c r="H28" s="28">
        <v>0.10058381479536181</v>
      </c>
      <c r="I28" s="28">
        <v>0.9021453678639246</v>
      </c>
      <c r="J28" s="28">
        <v>3.8854524396320684</v>
      </c>
      <c r="K28" s="3"/>
    </row>
    <row r="29" spans="1:11" ht="10.5" customHeight="1">
      <c r="A29" s="3"/>
      <c r="B29" s="14" t="s">
        <v>19</v>
      </c>
      <c r="C29" s="28">
        <v>2.8000148142162606</v>
      </c>
      <c r="D29" s="28">
        <v>0.6587410609672336</v>
      </c>
      <c r="E29" s="28">
        <v>26.924097342868304</v>
      </c>
      <c r="F29" s="28">
        <v>1.2105638829407568</v>
      </c>
      <c r="G29" s="28">
        <v>1.189999057277147</v>
      </c>
      <c r="H29" s="28">
        <v>1.1290924272419969</v>
      </c>
      <c r="I29" s="28">
        <v>3.5297025036025484</v>
      </c>
      <c r="J29" s="28">
        <v>37.92304688026073</v>
      </c>
      <c r="K29" s="3"/>
    </row>
    <row r="30" spans="1:11" ht="10.5" customHeight="1">
      <c r="A30" s="3"/>
      <c r="B30" s="14" t="s">
        <v>34</v>
      </c>
      <c r="C30" s="28">
        <v>0.2221371527076347</v>
      </c>
      <c r="D30" s="28">
        <v>0.042860137314317266</v>
      </c>
      <c r="E30" s="28">
        <v>2.0755794378678303</v>
      </c>
      <c r="F30" s="28">
        <v>0.7346639193029237</v>
      </c>
      <c r="G30" s="28">
        <v>0.05838017200651826</v>
      </c>
      <c r="H30" s="28">
        <v>0.1308822539156667</v>
      </c>
      <c r="I30" s="28">
        <v>0.5913471509568637</v>
      </c>
      <c r="J30" s="28">
        <v>3.9595571896085007</v>
      </c>
      <c r="K30" s="3"/>
    </row>
    <row r="31" spans="1:11" ht="10.5" customHeight="1">
      <c r="A31" s="3"/>
      <c r="B31" s="14" t="s">
        <v>22</v>
      </c>
      <c r="C31" s="28">
        <v>0.5742003690086596</v>
      </c>
      <c r="D31" s="28">
        <v>0.0916050529944918</v>
      </c>
      <c r="E31" s="28">
        <v>1.2367985131913861</v>
      </c>
      <c r="F31" s="28">
        <v>0.013169506235438298</v>
      </c>
      <c r="G31" s="28">
        <v>0.42069478674262323</v>
      </c>
      <c r="H31" s="28">
        <v>0.12617941362638546</v>
      </c>
      <c r="I31" s="28">
        <v>0.82509797583936</v>
      </c>
      <c r="J31" s="28">
        <v>3.421040227330882</v>
      </c>
      <c r="K31" s="3"/>
    </row>
    <row r="32" spans="1:11" ht="10.5" customHeight="1">
      <c r="A32" s="3"/>
      <c r="B32" s="14" t="s">
        <v>47</v>
      </c>
      <c r="C32" s="28">
        <v>0.5317738003851695</v>
      </c>
      <c r="D32" s="28">
        <v>0.049028400152182405</v>
      </c>
      <c r="E32" s="28">
        <v>0.7271625388873177</v>
      </c>
      <c r="F32" s="28">
        <v>0.0321672100319179</v>
      </c>
      <c r="G32" s="28">
        <v>0.19537392428588743</v>
      </c>
      <c r="H32" s="28">
        <v>0.60026126890496</v>
      </c>
      <c r="I32" s="28">
        <v>3.1689157340444156</v>
      </c>
      <c r="J32" s="28">
        <v>6.026207695311974</v>
      </c>
      <c r="K32" s="3"/>
    </row>
    <row r="33" spans="1:11" ht="10.5" customHeight="1">
      <c r="A33" s="3"/>
      <c r="B33" s="31" t="s">
        <v>8</v>
      </c>
      <c r="C33" s="32">
        <v>5.39323663690356</v>
      </c>
      <c r="D33" s="32">
        <v>0.9992256205136493</v>
      </c>
      <c r="E33" s="32">
        <v>5.439153973576825</v>
      </c>
      <c r="F33" s="32">
        <v>0.5706160020470553</v>
      </c>
      <c r="G33" s="32">
        <v>0.8647529392751808</v>
      </c>
      <c r="H33" s="32">
        <v>1.332585888785638</v>
      </c>
      <c r="I33" s="32">
        <v>16.59320162148331</v>
      </c>
      <c r="J33" s="32">
        <v>31.5552233579788</v>
      </c>
      <c r="K33" s="3"/>
    </row>
    <row r="34" spans="1:11" ht="3.75" customHeight="1">
      <c r="A34" s="3"/>
      <c r="B34" s="33"/>
      <c r="C34" s="34"/>
      <c r="D34" s="34"/>
      <c r="E34" s="34"/>
      <c r="F34" s="34"/>
      <c r="G34" s="34"/>
      <c r="H34" s="34"/>
      <c r="I34" s="34"/>
      <c r="J34" s="34"/>
      <c r="K34" s="3"/>
    </row>
    <row r="35" spans="1:11" ht="9" customHeight="1">
      <c r="A35" s="3"/>
      <c r="B35" s="3"/>
      <c r="C35" s="3"/>
      <c r="D35" s="10"/>
      <c r="E35" s="10"/>
      <c r="F35" s="10"/>
      <c r="G35" s="10"/>
      <c r="H35" s="10"/>
      <c r="I35" s="10"/>
      <c r="J35" s="10"/>
      <c r="K35" s="3"/>
    </row>
    <row r="60" ht="9" customHeight="1">
      <c r="I60" s="16"/>
    </row>
  </sheetData>
  <sheetProtection/>
  <mergeCells count="2">
    <mergeCell ref="B2:J2"/>
    <mergeCell ref="C4:J4"/>
  </mergeCells>
  <conditionalFormatting sqref="F5 D5">
    <cfRule type="cellIs" priority="1" dxfId="3" operator="equal" stopIfTrue="1">
      <formula>"     .   "</formula>
    </cfRule>
  </conditionalFormatting>
  <printOptions horizontalCentered="1"/>
  <pageMargins left="0.7874015748031497" right="0.7874015748031497" top="0.31496062992126" bottom="0" header="0" footer="0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its team</dc:creator>
  <cp:keywords/>
  <dc:description/>
  <cp:lastModifiedBy>Degain, Christophe</cp:lastModifiedBy>
  <cp:lastPrinted>2011-08-31T09:33:17Z</cp:lastPrinted>
  <dcterms:created xsi:type="dcterms:W3CDTF">1998-02-25T15:10:51Z</dcterms:created>
  <dcterms:modified xsi:type="dcterms:W3CDTF">2011-09-21T10:37:04Z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1882374044</vt:i4>
  </property>
  <property fmtid="{D5CDD505-2E9C-101B-9397-08002B2CF9AE}" pid="3" name="_EmailSubject">
    <vt:lpwstr>Tables A2, A8 and III.3 (revised version)</vt:lpwstr>
  </property>
  <property fmtid="{D5CDD505-2E9C-101B-9397-08002B2CF9AE}" pid="4" name="_AuthorEmail">
    <vt:lpwstr>Christophe.Degain@wto.org</vt:lpwstr>
  </property>
  <property fmtid="{D5CDD505-2E9C-101B-9397-08002B2CF9AE}" pid="5" name="_AuthorEmailDisplayName">
    <vt:lpwstr>Degain, Christophe</vt:lpwstr>
  </property>
  <property fmtid="{D5CDD505-2E9C-101B-9397-08002B2CF9AE}" pid="6" name="_ReviewingToolsShownOnce">
    <vt:lpwstr/>
  </property>
</Properties>
</file>