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65" windowHeight="7560" tabRatio="605" activeTab="0"/>
  </bookViews>
  <sheets>
    <sheet name="CHART" sheetId="1" r:id="rId1"/>
    <sheet name="Data for charts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<sst xmlns="http://schemas.openxmlformats.org/spreadsheetml/2006/main" count="30" uniqueCount="14">
  <si>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Net Imports</t>
  </si>
  <si>
    <t>Japan</t>
  </si>
  <si>
    <t>China</t>
  </si>
  <si>
    <t>...</t>
  </si>
  <si>
    <t>United States</t>
  </si>
  <si>
    <t>Mn tonnes</t>
  </si>
  <si>
    <t>EU 15</t>
  </si>
  <si>
    <t>India</t>
  </si>
  <si>
    <t>(Million metric tons)</t>
  </si>
  <si>
    <t xml:space="preserve">Demand </t>
  </si>
  <si>
    <t>Oil demand and net oil imports of selected economies, 1971-2004</t>
  </si>
  <si>
    <r>
      <t>Source:</t>
    </r>
    <r>
      <rPr>
        <sz val="8"/>
        <rFont val="Arial"/>
        <family val="2"/>
      </rPr>
      <t xml:space="preserve">  IEA, Oil information 2005.</t>
    </r>
  </si>
  <si>
    <t>Chart 4</t>
  </si>
  <si>
    <t>Korea, Republic of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</si>
</sst>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d\-mmm\-yy"/>
    <numFmt numFmtId="166" formatCode="d\-mmm"/>
    <numFmt numFmtId="167" formatCode="h:mm"/>
    <numFmt numFmtId="168" formatCode="h:mm:ss"/>
    <numFmt numFmtId="169" formatCode="m/d/yy\ h:mm"/>
    <numFmt numFmtId="170" formatCode="0.0"/>
    <numFmt numFmtId="171" formatCode="0.000"/>
    <numFmt numFmtId="172" formatCode="0.00000"/>
    <numFmt numFmtId="173" formatCode="0.0000"/>
    <numFmt numFmtId="174" formatCode="0.00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1" fontId="8" fillId="0" borderId="1" xfId="0" applyNumberFormat="1" applyFont="1" applyBorder="1" applyAlignment="1">
      <alignment horizontal="right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/>
    </xf>
    <xf numFmtId="170" fontId="3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China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175"/>
          <c:w val="0.925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charts'!$Q$8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charts'!$Q$9:$Q$42</c:f>
              <c:numCache>
                <c:ptCount val="34"/>
                <c:pt idx="0">
                  <c:v>-0.213</c:v>
                </c:pt>
                <c:pt idx="1">
                  <c:v>-0.213</c:v>
                </c:pt>
                <c:pt idx="2">
                  <c:v>-0.213</c:v>
                </c:pt>
                <c:pt idx="3">
                  <c:v>-0.213</c:v>
                </c:pt>
                <c:pt idx="4">
                  <c:v>-0.213</c:v>
                </c:pt>
                <c:pt idx="5">
                  <c:v>-0.213</c:v>
                </c:pt>
                <c:pt idx="6">
                  <c:v>-0.213</c:v>
                </c:pt>
                <c:pt idx="7">
                  <c:v>-0.213</c:v>
                </c:pt>
                <c:pt idx="8">
                  <c:v>-0.213</c:v>
                </c:pt>
                <c:pt idx="9">
                  <c:v>-0.213</c:v>
                </c:pt>
                <c:pt idx="10">
                  <c:v>-0.213</c:v>
                </c:pt>
                <c:pt idx="11">
                  <c:v>-0.213</c:v>
                </c:pt>
                <c:pt idx="12">
                  <c:v>-0.213</c:v>
                </c:pt>
                <c:pt idx="13">
                  <c:v>-0.213</c:v>
                </c:pt>
                <c:pt idx="14">
                  <c:v>-0.213</c:v>
                </c:pt>
                <c:pt idx="15">
                  <c:v>-0.213</c:v>
                </c:pt>
                <c:pt idx="16">
                  <c:v>-0.213</c:v>
                </c:pt>
                <c:pt idx="17">
                  <c:v>-0.213</c:v>
                </c:pt>
                <c:pt idx="18">
                  <c:v>-0.213</c:v>
                </c:pt>
                <c:pt idx="19">
                  <c:v>-0.213</c:v>
                </c:pt>
                <c:pt idx="20">
                  <c:v>-0.213</c:v>
                </c:pt>
                <c:pt idx="21">
                  <c:v>-0.213</c:v>
                </c:pt>
                <c:pt idx="22">
                  <c:v>-0.213</c:v>
                </c:pt>
                <c:pt idx="23">
                  <c:v>-0.213</c:v>
                </c:pt>
                <c:pt idx="24">
                  <c:v>-0.213</c:v>
                </c:pt>
                <c:pt idx="25">
                  <c:v>2.214</c:v>
                </c:pt>
                <c:pt idx="26">
                  <c:v>15.641</c:v>
                </c:pt>
                <c:pt idx="27">
                  <c:v>11.72</c:v>
                </c:pt>
                <c:pt idx="28">
                  <c:v>29.447</c:v>
                </c:pt>
                <c:pt idx="29">
                  <c:v>59.959</c:v>
                </c:pt>
                <c:pt idx="30">
                  <c:v>68.41256830601093</c:v>
                </c:pt>
                <c:pt idx="31">
                  <c:v>80.2301912568306</c:v>
                </c:pt>
                <c:pt idx="32">
                  <c:v>105.06215846994535</c:v>
                </c:pt>
                <c:pt idx="33">
                  <c:v>131.93852459016392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charts'!$R$8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charts'!$R$9:$R$42</c:f>
              <c:numCache>
                <c:ptCount val="34"/>
                <c:pt idx="0">
                  <c:v>39.196999999999996</c:v>
                </c:pt>
                <c:pt idx="1">
                  <c:v>45.034</c:v>
                </c:pt>
                <c:pt idx="2">
                  <c:v>51.775999999999996</c:v>
                </c:pt>
                <c:pt idx="3">
                  <c:v>59.78099999999999</c:v>
                </c:pt>
                <c:pt idx="4">
                  <c:v>67.182</c:v>
                </c:pt>
                <c:pt idx="5">
                  <c:v>78.664</c:v>
                </c:pt>
                <c:pt idx="6">
                  <c:v>85.009</c:v>
                </c:pt>
                <c:pt idx="7">
                  <c:v>93.42699999999999</c:v>
                </c:pt>
                <c:pt idx="8">
                  <c:v>92.974</c:v>
                </c:pt>
                <c:pt idx="9">
                  <c:v>93.003</c:v>
                </c:pt>
                <c:pt idx="10">
                  <c:v>87.537</c:v>
                </c:pt>
                <c:pt idx="11">
                  <c:v>87.563</c:v>
                </c:pt>
                <c:pt idx="12">
                  <c:v>91.244</c:v>
                </c:pt>
                <c:pt idx="13">
                  <c:v>92.566</c:v>
                </c:pt>
                <c:pt idx="14">
                  <c:v>95.115</c:v>
                </c:pt>
                <c:pt idx="15">
                  <c:v>102.64599999999999</c:v>
                </c:pt>
                <c:pt idx="16">
                  <c:v>107.415</c:v>
                </c:pt>
                <c:pt idx="17">
                  <c:v>111.856</c:v>
                </c:pt>
                <c:pt idx="18">
                  <c:v>116.51599999999999</c:v>
                </c:pt>
                <c:pt idx="19">
                  <c:v>117.239</c:v>
                </c:pt>
                <c:pt idx="20">
                  <c:v>124.36699999999999</c:v>
                </c:pt>
                <c:pt idx="21">
                  <c:v>131.947</c:v>
                </c:pt>
                <c:pt idx="22">
                  <c:v>141.41</c:v>
                </c:pt>
                <c:pt idx="23">
                  <c:v>139.93699999999998</c:v>
                </c:pt>
                <c:pt idx="24">
                  <c:v>148.907</c:v>
                </c:pt>
                <c:pt idx="25">
                  <c:v>159.548</c:v>
                </c:pt>
                <c:pt idx="26">
                  <c:v>176.382</c:v>
                </c:pt>
                <c:pt idx="27">
                  <c:v>172.923</c:v>
                </c:pt>
                <c:pt idx="28">
                  <c:v>189.616</c:v>
                </c:pt>
                <c:pt idx="29">
                  <c:v>223.12800000000001</c:v>
                </c:pt>
                <c:pt idx="30">
                  <c:v>232.57456830601092</c:v>
                </c:pt>
                <c:pt idx="31">
                  <c:v>247.4491912568306</c:v>
                </c:pt>
                <c:pt idx="32">
                  <c:v>270.15715846994533</c:v>
                </c:pt>
                <c:pt idx="33">
                  <c:v>297.72642470208336</c:v>
                </c:pt>
              </c:numCache>
            </c:numRef>
          </c:val>
          <c:smooth val="0"/>
        </c:ser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India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3"/>
          <c:w val="0.954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charts'!$U$8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charts'!$U$9:$U$42</c:f>
              <c:numCache>
                <c:ptCount val="34"/>
                <c:pt idx="0">
                  <c:v>14.487</c:v>
                </c:pt>
                <c:pt idx="1">
                  <c:v>15.471</c:v>
                </c:pt>
                <c:pt idx="2">
                  <c:v>17.019</c:v>
                </c:pt>
                <c:pt idx="3">
                  <c:v>16.736</c:v>
                </c:pt>
                <c:pt idx="4">
                  <c:v>15.745</c:v>
                </c:pt>
                <c:pt idx="5">
                  <c:v>16.217000000000002</c:v>
                </c:pt>
                <c:pt idx="6">
                  <c:v>17.423000000000002</c:v>
                </c:pt>
                <c:pt idx="7">
                  <c:v>18.758000000000003</c:v>
                </c:pt>
                <c:pt idx="8">
                  <c:v>20.107</c:v>
                </c:pt>
                <c:pt idx="9">
                  <c:v>22.731</c:v>
                </c:pt>
                <c:pt idx="10">
                  <c:v>20.445999999999998</c:v>
                </c:pt>
                <c:pt idx="11">
                  <c:v>17.166999999999998</c:v>
                </c:pt>
                <c:pt idx="12">
                  <c:v>13.655</c:v>
                </c:pt>
                <c:pt idx="13">
                  <c:v>12.902999999999999</c:v>
                </c:pt>
                <c:pt idx="14">
                  <c:v>15.331</c:v>
                </c:pt>
                <c:pt idx="15">
                  <c:v>15.327</c:v>
                </c:pt>
                <c:pt idx="16">
                  <c:v>18.064</c:v>
                </c:pt>
                <c:pt idx="17">
                  <c:v>20.751</c:v>
                </c:pt>
                <c:pt idx="18">
                  <c:v>23.181</c:v>
                </c:pt>
                <c:pt idx="19">
                  <c:v>25.522</c:v>
                </c:pt>
                <c:pt idx="20">
                  <c:v>29.073999999999998</c:v>
                </c:pt>
                <c:pt idx="21">
                  <c:v>36.322</c:v>
                </c:pt>
                <c:pt idx="22">
                  <c:v>38.283</c:v>
                </c:pt>
                <c:pt idx="23">
                  <c:v>41.529331514324696</c:v>
                </c:pt>
                <c:pt idx="24">
                  <c:v>44.965211459754435</c:v>
                </c:pt>
                <c:pt idx="25">
                  <c:v>41.429740791268756</c:v>
                </c:pt>
                <c:pt idx="26">
                  <c:v>47.50477489768076</c:v>
                </c:pt>
                <c:pt idx="27">
                  <c:v>60.10300136425648</c:v>
                </c:pt>
                <c:pt idx="28">
                  <c:v>73.358</c:v>
                </c:pt>
                <c:pt idx="29">
                  <c:v>75.136</c:v>
                </c:pt>
                <c:pt idx="30">
                  <c:v>75.717</c:v>
                </c:pt>
                <c:pt idx="31">
                  <c:v>78.527</c:v>
                </c:pt>
                <c:pt idx="32">
                  <c:v>83.554</c:v>
                </c:pt>
                <c:pt idx="33">
                  <c:v>86.336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charts'!$V$8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charts'!$V$9:$V$42</c:f>
              <c:numCache>
                <c:ptCount val="34"/>
                <c:pt idx="0">
                  <c:v>21.677</c:v>
                </c:pt>
                <c:pt idx="1">
                  <c:v>22.841</c:v>
                </c:pt>
                <c:pt idx="2">
                  <c:v>24.218999999999998</c:v>
                </c:pt>
                <c:pt idx="3">
                  <c:v>24.226</c:v>
                </c:pt>
                <c:pt idx="4">
                  <c:v>24.025</c:v>
                </c:pt>
                <c:pt idx="5">
                  <c:v>24.877000000000002</c:v>
                </c:pt>
                <c:pt idx="6">
                  <c:v>27.613</c:v>
                </c:pt>
                <c:pt idx="7">
                  <c:v>30.028000000000002</c:v>
                </c:pt>
                <c:pt idx="8">
                  <c:v>32.947</c:v>
                </c:pt>
                <c:pt idx="9">
                  <c:v>32.131</c:v>
                </c:pt>
                <c:pt idx="10">
                  <c:v>35.446</c:v>
                </c:pt>
                <c:pt idx="11">
                  <c:v>37.047</c:v>
                </c:pt>
                <c:pt idx="12">
                  <c:v>39.015</c:v>
                </c:pt>
                <c:pt idx="13">
                  <c:v>41.093</c:v>
                </c:pt>
                <c:pt idx="14">
                  <c:v>45.531</c:v>
                </c:pt>
                <c:pt idx="15">
                  <c:v>46.947</c:v>
                </c:pt>
                <c:pt idx="16">
                  <c:v>48.744</c:v>
                </c:pt>
                <c:pt idx="17">
                  <c:v>53.041</c:v>
                </c:pt>
                <c:pt idx="18">
                  <c:v>57.631</c:v>
                </c:pt>
                <c:pt idx="19">
                  <c:v>59.692</c:v>
                </c:pt>
                <c:pt idx="20">
                  <c:v>61.254</c:v>
                </c:pt>
                <c:pt idx="21">
                  <c:v>65.512</c:v>
                </c:pt>
                <c:pt idx="22">
                  <c:v>66.163</c:v>
                </c:pt>
                <c:pt idx="23">
                  <c:v>74.34447476125513</c:v>
                </c:pt>
                <c:pt idx="24">
                  <c:v>81.56480218281037</c:v>
                </c:pt>
                <c:pt idx="25">
                  <c:v>75.83833560709414</c:v>
                </c:pt>
                <c:pt idx="26">
                  <c:v>83.20804911323327</c:v>
                </c:pt>
                <c:pt idx="27">
                  <c:v>97.05115961800817</c:v>
                </c:pt>
                <c:pt idx="28">
                  <c:v>110.00738608458391</c:v>
                </c:pt>
                <c:pt idx="29">
                  <c:v>111.38702319236016</c:v>
                </c:pt>
                <c:pt idx="30">
                  <c:v>111.71904638472031</c:v>
                </c:pt>
                <c:pt idx="31">
                  <c:v>115.27597680763984</c:v>
                </c:pt>
                <c:pt idx="32">
                  <c:v>120.55195361527967</c:v>
                </c:pt>
                <c:pt idx="33">
                  <c:v>127.11840109140519</c:v>
                </c:pt>
              </c:numCache>
            </c:numRef>
          </c:val>
          <c:smooth val="0"/>
        </c:ser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  <c:max val="3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26075"/>
          <c:w val="0.33875"/>
          <c:h val="0.153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Japan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2"/>
          <c:w val="0.926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charts'!$J$8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charts'!$I$9:$I$42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charts'!$J$9:$J$42</c:f>
              <c:numCache>
                <c:ptCount val="34"/>
                <c:pt idx="0">
                  <c:v>188.992</c:v>
                </c:pt>
                <c:pt idx="1">
                  <c:v>203.775</c:v>
                </c:pt>
                <c:pt idx="2">
                  <c:v>245.094</c:v>
                </c:pt>
                <c:pt idx="3">
                  <c:v>239.696</c:v>
                </c:pt>
                <c:pt idx="4">
                  <c:v>224.59</c:v>
                </c:pt>
                <c:pt idx="5">
                  <c:v>229.423</c:v>
                </c:pt>
                <c:pt idx="6">
                  <c:v>237.22</c:v>
                </c:pt>
                <c:pt idx="7">
                  <c:v>230.555</c:v>
                </c:pt>
                <c:pt idx="8">
                  <c:v>239.096</c:v>
                </c:pt>
                <c:pt idx="9">
                  <c:v>218.76</c:v>
                </c:pt>
                <c:pt idx="10">
                  <c:v>195.697</c:v>
                </c:pt>
                <c:pt idx="11">
                  <c:v>182.603</c:v>
                </c:pt>
                <c:pt idx="12">
                  <c:v>176.765</c:v>
                </c:pt>
                <c:pt idx="13">
                  <c:v>182.611</c:v>
                </c:pt>
                <c:pt idx="14">
                  <c:v>168.791</c:v>
                </c:pt>
                <c:pt idx="15">
                  <c:v>165.656</c:v>
                </c:pt>
                <c:pt idx="16">
                  <c:v>157.944</c:v>
                </c:pt>
                <c:pt idx="17">
                  <c:v>165.218</c:v>
                </c:pt>
                <c:pt idx="18">
                  <c:v>178.667</c:v>
                </c:pt>
                <c:pt idx="19">
                  <c:v>194.623</c:v>
                </c:pt>
                <c:pt idx="20">
                  <c:v>206.548</c:v>
                </c:pt>
                <c:pt idx="21">
                  <c:v>214.171</c:v>
                </c:pt>
                <c:pt idx="22">
                  <c:v>217.617</c:v>
                </c:pt>
                <c:pt idx="23">
                  <c:v>231.487</c:v>
                </c:pt>
                <c:pt idx="24">
                  <c:v>228.435</c:v>
                </c:pt>
                <c:pt idx="25">
                  <c:v>225.355</c:v>
                </c:pt>
                <c:pt idx="26">
                  <c:v>232.117</c:v>
                </c:pt>
                <c:pt idx="27">
                  <c:v>217.559</c:v>
                </c:pt>
                <c:pt idx="28">
                  <c:v>213.872</c:v>
                </c:pt>
                <c:pt idx="29">
                  <c:v>217.802</c:v>
                </c:pt>
                <c:pt idx="30">
                  <c:v>205.312</c:v>
                </c:pt>
                <c:pt idx="31">
                  <c:v>206.344</c:v>
                </c:pt>
                <c:pt idx="32">
                  <c:v>209.592</c:v>
                </c:pt>
                <c:pt idx="33">
                  <c:v>203.31871680736765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charts'!$K$8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charts'!$I$9:$I$42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charts'!$K$9:$K$42</c:f>
              <c:numCache>
                <c:ptCount val="34"/>
                <c:pt idx="0">
                  <c:v>189.755</c:v>
                </c:pt>
                <c:pt idx="1">
                  <c:v>204.499</c:v>
                </c:pt>
                <c:pt idx="2">
                  <c:v>245.811</c:v>
                </c:pt>
                <c:pt idx="3">
                  <c:v>240.387</c:v>
                </c:pt>
                <c:pt idx="4">
                  <c:v>225.216</c:v>
                </c:pt>
                <c:pt idx="5">
                  <c:v>230.028</c:v>
                </c:pt>
                <c:pt idx="6">
                  <c:v>237.837</c:v>
                </c:pt>
                <c:pt idx="7">
                  <c:v>231.12</c:v>
                </c:pt>
                <c:pt idx="8">
                  <c:v>239.603</c:v>
                </c:pt>
                <c:pt idx="9">
                  <c:v>219.21099999999998</c:v>
                </c:pt>
                <c:pt idx="10">
                  <c:v>196.105</c:v>
                </c:pt>
                <c:pt idx="11">
                  <c:v>182.973</c:v>
                </c:pt>
                <c:pt idx="12">
                  <c:v>177.15099999999998</c:v>
                </c:pt>
                <c:pt idx="13">
                  <c:v>182.985</c:v>
                </c:pt>
                <c:pt idx="14">
                  <c:v>169.292</c:v>
                </c:pt>
                <c:pt idx="15">
                  <c:v>166.257</c:v>
                </c:pt>
                <c:pt idx="16">
                  <c:v>158.521</c:v>
                </c:pt>
                <c:pt idx="17">
                  <c:v>165.78099999999998</c:v>
                </c:pt>
                <c:pt idx="18">
                  <c:v>179.184</c:v>
                </c:pt>
                <c:pt idx="19">
                  <c:v>195.13</c:v>
                </c:pt>
                <c:pt idx="20">
                  <c:v>207.26</c:v>
                </c:pt>
                <c:pt idx="21">
                  <c:v>214.99</c:v>
                </c:pt>
                <c:pt idx="22">
                  <c:v>218.361</c:v>
                </c:pt>
                <c:pt idx="23">
                  <c:v>232.197</c:v>
                </c:pt>
                <c:pt idx="24">
                  <c:v>229.139</c:v>
                </c:pt>
                <c:pt idx="25">
                  <c:v>226.03799999999998</c:v>
                </c:pt>
                <c:pt idx="26">
                  <c:v>232.802</c:v>
                </c:pt>
                <c:pt idx="27">
                  <c:v>218.19899999999998</c:v>
                </c:pt>
                <c:pt idx="28">
                  <c:v>214.45700000000002</c:v>
                </c:pt>
                <c:pt idx="29">
                  <c:v>218.386</c:v>
                </c:pt>
                <c:pt idx="30">
                  <c:v>205.90400000000002</c:v>
                </c:pt>
                <c:pt idx="31">
                  <c:v>206.969</c:v>
                </c:pt>
                <c:pt idx="32">
                  <c:v>210.282</c:v>
                </c:pt>
                <c:pt idx="33">
                  <c:v>203.31871680736765</c:v>
                </c:pt>
              </c:numCache>
            </c:numRef>
          </c:val>
          <c:smooth val="0"/>
        </c:ser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Korea, Republic.of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1"/>
          <c:w val="0.9257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charts'!$M$8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charts'!$L$9:$L$42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charts'!$M$9:$M$42</c:f>
              <c:numCache>
                <c:ptCount val="34"/>
                <c:pt idx="0">
                  <c:v>11.591</c:v>
                </c:pt>
                <c:pt idx="1">
                  <c:v>12.562</c:v>
                </c:pt>
                <c:pt idx="2">
                  <c:v>14.004</c:v>
                </c:pt>
                <c:pt idx="3">
                  <c:v>15.292</c:v>
                </c:pt>
                <c:pt idx="4">
                  <c:v>15.983</c:v>
                </c:pt>
                <c:pt idx="5">
                  <c:v>17.966</c:v>
                </c:pt>
                <c:pt idx="6">
                  <c:v>20.97</c:v>
                </c:pt>
                <c:pt idx="7">
                  <c:v>22.596</c:v>
                </c:pt>
                <c:pt idx="8">
                  <c:v>25.171</c:v>
                </c:pt>
                <c:pt idx="9">
                  <c:v>24.812</c:v>
                </c:pt>
                <c:pt idx="10">
                  <c:v>24.975</c:v>
                </c:pt>
                <c:pt idx="11">
                  <c:v>24.202</c:v>
                </c:pt>
                <c:pt idx="12">
                  <c:v>26.172</c:v>
                </c:pt>
                <c:pt idx="13">
                  <c:v>27.094</c:v>
                </c:pt>
                <c:pt idx="14">
                  <c:v>26.908</c:v>
                </c:pt>
                <c:pt idx="15">
                  <c:v>31.216</c:v>
                </c:pt>
                <c:pt idx="16">
                  <c:v>29.33</c:v>
                </c:pt>
                <c:pt idx="17">
                  <c:v>35.425</c:v>
                </c:pt>
                <c:pt idx="18">
                  <c:v>40.219</c:v>
                </c:pt>
                <c:pt idx="19">
                  <c:v>41.841</c:v>
                </c:pt>
                <c:pt idx="20">
                  <c:v>54.18</c:v>
                </c:pt>
                <c:pt idx="21">
                  <c:v>69.115</c:v>
                </c:pt>
                <c:pt idx="22">
                  <c:v>76.06</c:v>
                </c:pt>
                <c:pt idx="23">
                  <c:v>79.522</c:v>
                </c:pt>
                <c:pt idx="24">
                  <c:v>87.351</c:v>
                </c:pt>
                <c:pt idx="25">
                  <c:v>99.886</c:v>
                </c:pt>
                <c:pt idx="26">
                  <c:v>121.066</c:v>
                </c:pt>
                <c:pt idx="27">
                  <c:v>113.702</c:v>
                </c:pt>
                <c:pt idx="28">
                  <c:v>120.491</c:v>
                </c:pt>
                <c:pt idx="29">
                  <c:v>123.221</c:v>
                </c:pt>
                <c:pt idx="30">
                  <c:v>118.793</c:v>
                </c:pt>
                <c:pt idx="31">
                  <c:v>108.1</c:v>
                </c:pt>
                <c:pt idx="32">
                  <c:v>108.816</c:v>
                </c:pt>
                <c:pt idx="33">
                  <c:v>103.89976711690731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charts'!$N$8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charts'!$L$9:$L$42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charts'!$N$9:$N$42</c:f>
              <c:numCache>
                <c:ptCount val="34"/>
                <c:pt idx="0">
                  <c:v>11.591</c:v>
                </c:pt>
                <c:pt idx="1">
                  <c:v>12.562</c:v>
                </c:pt>
                <c:pt idx="2">
                  <c:v>14.004</c:v>
                </c:pt>
                <c:pt idx="3">
                  <c:v>15.292</c:v>
                </c:pt>
                <c:pt idx="4">
                  <c:v>15.983</c:v>
                </c:pt>
                <c:pt idx="5">
                  <c:v>17.966</c:v>
                </c:pt>
                <c:pt idx="6">
                  <c:v>20.97</c:v>
                </c:pt>
                <c:pt idx="7">
                  <c:v>22.596</c:v>
                </c:pt>
                <c:pt idx="8">
                  <c:v>25.171</c:v>
                </c:pt>
                <c:pt idx="9">
                  <c:v>24.812</c:v>
                </c:pt>
                <c:pt idx="10">
                  <c:v>24.975</c:v>
                </c:pt>
                <c:pt idx="11">
                  <c:v>24.202</c:v>
                </c:pt>
                <c:pt idx="12">
                  <c:v>26.172</c:v>
                </c:pt>
                <c:pt idx="13">
                  <c:v>27.094</c:v>
                </c:pt>
                <c:pt idx="14">
                  <c:v>26.908</c:v>
                </c:pt>
                <c:pt idx="15">
                  <c:v>31.216</c:v>
                </c:pt>
                <c:pt idx="16">
                  <c:v>29.33</c:v>
                </c:pt>
                <c:pt idx="17">
                  <c:v>35.425</c:v>
                </c:pt>
                <c:pt idx="18">
                  <c:v>40.219</c:v>
                </c:pt>
                <c:pt idx="19">
                  <c:v>41.841</c:v>
                </c:pt>
                <c:pt idx="20">
                  <c:v>54.18</c:v>
                </c:pt>
                <c:pt idx="21">
                  <c:v>69.115</c:v>
                </c:pt>
                <c:pt idx="22">
                  <c:v>76.06</c:v>
                </c:pt>
                <c:pt idx="23">
                  <c:v>79.522</c:v>
                </c:pt>
                <c:pt idx="24">
                  <c:v>87.351</c:v>
                </c:pt>
                <c:pt idx="25">
                  <c:v>99.886</c:v>
                </c:pt>
                <c:pt idx="26">
                  <c:v>121.536</c:v>
                </c:pt>
                <c:pt idx="27">
                  <c:v>114.093</c:v>
                </c:pt>
                <c:pt idx="28">
                  <c:v>120.937</c:v>
                </c:pt>
                <c:pt idx="29">
                  <c:v>123.891</c:v>
                </c:pt>
                <c:pt idx="30">
                  <c:v>119.39</c:v>
                </c:pt>
                <c:pt idx="31">
                  <c:v>108.628</c:v>
                </c:pt>
                <c:pt idx="32">
                  <c:v>109.316</c:v>
                </c:pt>
                <c:pt idx="33">
                  <c:v>103.89976711690731</c:v>
                </c:pt>
              </c:numCache>
            </c:numRef>
          </c:val>
          <c:smooth val="0"/>
        </c:ser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  <c:max val="3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435256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926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charts'!$B$8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charts'!$B$9:$B$42</c:f>
              <c:numCache>
                <c:ptCount val="34"/>
                <c:pt idx="0">
                  <c:v>90.976</c:v>
                </c:pt>
                <c:pt idx="1">
                  <c:v>119.359</c:v>
                </c:pt>
                <c:pt idx="2">
                  <c:v>171.241</c:v>
                </c:pt>
                <c:pt idx="3">
                  <c:v>179.501</c:v>
                </c:pt>
                <c:pt idx="4">
                  <c:v>247.211</c:v>
                </c:pt>
                <c:pt idx="5">
                  <c:v>303.679</c:v>
                </c:pt>
                <c:pt idx="6">
                  <c:v>368.72</c:v>
                </c:pt>
                <c:pt idx="7">
                  <c:v>349.711</c:v>
                </c:pt>
                <c:pt idx="8">
                  <c:v>358.728</c:v>
                </c:pt>
                <c:pt idx="9">
                  <c:v>289.44</c:v>
                </c:pt>
                <c:pt idx="10">
                  <c:v>247.619</c:v>
                </c:pt>
                <c:pt idx="11">
                  <c:v>204.616</c:v>
                </c:pt>
                <c:pt idx="12">
                  <c:v>196.98</c:v>
                </c:pt>
                <c:pt idx="13">
                  <c:v>205.905</c:v>
                </c:pt>
                <c:pt idx="14">
                  <c:v>196.213</c:v>
                </c:pt>
                <c:pt idx="15">
                  <c:v>246.451</c:v>
                </c:pt>
                <c:pt idx="16">
                  <c:v>270.284</c:v>
                </c:pt>
                <c:pt idx="17">
                  <c:v>290.774</c:v>
                </c:pt>
                <c:pt idx="18">
                  <c:v>328.872</c:v>
                </c:pt>
                <c:pt idx="19">
                  <c:v>339.415</c:v>
                </c:pt>
                <c:pt idx="20">
                  <c:v>331.264</c:v>
                </c:pt>
                <c:pt idx="21">
                  <c:v>351.786</c:v>
                </c:pt>
                <c:pt idx="22">
                  <c:v>391.677</c:v>
                </c:pt>
                <c:pt idx="23">
                  <c:v>407.173</c:v>
                </c:pt>
                <c:pt idx="24">
                  <c:v>407.636</c:v>
                </c:pt>
                <c:pt idx="25">
                  <c:v>427.639</c:v>
                </c:pt>
                <c:pt idx="26">
                  <c:v>462.285</c:v>
                </c:pt>
                <c:pt idx="27">
                  <c:v>481.67</c:v>
                </c:pt>
                <c:pt idx="28">
                  <c:v>484.66</c:v>
                </c:pt>
                <c:pt idx="29">
                  <c:v>505.111</c:v>
                </c:pt>
                <c:pt idx="30">
                  <c:v>522.736</c:v>
                </c:pt>
                <c:pt idx="31">
                  <c:v>510.839</c:v>
                </c:pt>
                <c:pt idx="32">
                  <c:v>541.292</c:v>
                </c:pt>
                <c:pt idx="33">
                  <c:v>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charts'!$C$8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charts'!$A$9:$A$42</c:f>
              <c:numCache>
                <c:ptCount val="34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</c:numCache>
            </c:numRef>
          </c:cat>
          <c:val>
            <c:numRef>
              <c:f>'Data for charts'!$C$9:$C$42</c:f>
              <c:numCache>
                <c:ptCount val="34"/>
                <c:pt idx="0">
                  <c:v>618.704</c:v>
                </c:pt>
                <c:pt idx="1">
                  <c:v>646.33</c:v>
                </c:pt>
                <c:pt idx="2">
                  <c:v>684.537</c:v>
                </c:pt>
                <c:pt idx="3">
                  <c:v>669.787</c:v>
                </c:pt>
                <c:pt idx="4">
                  <c:v>713.71</c:v>
                </c:pt>
                <c:pt idx="5">
                  <c:v>760.073</c:v>
                </c:pt>
                <c:pt idx="6">
                  <c:v>829.657</c:v>
                </c:pt>
                <c:pt idx="7">
                  <c:v>832.787</c:v>
                </c:pt>
                <c:pt idx="8">
                  <c:v>834.193</c:v>
                </c:pt>
                <c:pt idx="9">
                  <c:v>768.066</c:v>
                </c:pt>
                <c:pt idx="10">
                  <c:v>724.678</c:v>
                </c:pt>
                <c:pt idx="11">
                  <c:v>683.068</c:v>
                </c:pt>
                <c:pt idx="12">
                  <c:v>677.004</c:v>
                </c:pt>
                <c:pt idx="13">
                  <c:v>697.379</c:v>
                </c:pt>
                <c:pt idx="14">
                  <c:v>690.563</c:v>
                </c:pt>
                <c:pt idx="15">
                  <c:v>724.532</c:v>
                </c:pt>
                <c:pt idx="16">
                  <c:v>733.546</c:v>
                </c:pt>
                <c:pt idx="17">
                  <c:v>745.683</c:v>
                </c:pt>
                <c:pt idx="18">
                  <c:v>754.137</c:v>
                </c:pt>
                <c:pt idx="19">
                  <c:v>752.759</c:v>
                </c:pt>
                <c:pt idx="20">
                  <c:v>744.162</c:v>
                </c:pt>
                <c:pt idx="21">
                  <c:v>759.262</c:v>
                </c:pt>
                <c:pt idx="22">
                  <c:v>791.165</c:v>
                </c:pt>
                <c:pt idx="23">
                  <c:v>798.124</c:v>
                </c:pt>
                <c:pt idx="24">
                  <c:v>795.0440000000001</c:v>
                </c:pt>
                <c:pt idx="25">
                  <c:v>813.1020000000001</c:v>
                </c:pt>
                <c:pt idx="26">
                  <c:v>846.903</c:v>
                </c:pt>
                <c:pt idx="27">
                  <c:v>855.616</c:v>
                </c:pt>
                <c:pt idx="28">
                  <c:v>843.096</c:v>
                </c:pt>
                <c:pt idx="29">
                  <c:v>863.913</c:v>
                </c:pt>
                <c:pt idx="30">
                  <c:v>879.252</c:v>
                </c:pt>
                <c:pt idx="31">
                  <c:v>865.105</c:v>
                </c:pt>
                <c:pt idx="32">
                  <c:v>889.267</c:v>
                </c:pt>
                <c:pt idx="33">
                  <c:v>913</c:v>
                </c:pt>
              </c:numCache>
            </c:numRef>
          </c:val>
          <c:smooth val="0"/>
        </c:ser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175328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EU (15)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3225"/>
          <c:w val="0.927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charts'!$F$8</c:f>
              <c:strCache>
                <c:ptCount val="1"/>
                <c:pt idx="0">
                  <c:v>Net Imports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charts'!$E$9:$E$42</c:f>
              <c:num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numCache>
            </c:numRef>
          </c:cat>
          <c:val>
            <c:numRef>
              <c:f>'Data for charts'!$F$9:$F$41</c:f>
              <c:numCache>
                <c:ptCount val="33"/>
                <c:pt idx="0">
                  <c:v>620.967</c:v>
                </c:pt>
                <c:pt idx="1">
                  <c:v>651.2860000000001</c:v>
                </c:pt>
                <c:pt idx="2">
                  <c:v>712.4540000000001</c:v>
                </c:pt>
                <c:pt idx="3">
                  <c:v>674.294</c:v>
                </c:pt>
                <c:pt idx="4">
                  <c:v>578.772</c:v>
                </c:pt>
                <c:pt idx="5">
                  <c:v>630.476</c:v>
                </c:pt>
                <c:pt idx="6">
                  <c:v>597.8570000000001</c:v>
                </c:pt>
                <c:pt idx="7">
                  <c:v>583.794</c:v>
                </c:pt>
                <c:pt idx="8">
                  <c:v>603.4380000000001</c:v>
                </c:pt>
                <c:pt idx="9">
                  <c:v>535.2330000000001</c:v>
                </c:pt>
                <c:pt idx="10">
                  <c:v>448.03</c:v>
                </c:pt>
                <c:pt idx="11">
                  <c:v>392.73</c:v>
                </c:pt>
                <c:pt idx="12">
                  <c:v>360.09299999999996</c:v>
                </c:pt>
                <c:pt idx="13">
                  <c:v>353.664</c:v>
                </c:pt>
                <c:pt idx="14">
                  <c:v>343.192</c:v>
                </c:pt>
                <c:pt idx="15">
                  <c:v>374.76300000000003</c:v>
                </c:pt>
                <c:pt idx="16">
                  <c:v>368.72299999999996</c:v>
                </c:pt>
                <c:pt idx="17">
                  <c:v>397.998</c:v>
                </c:pt>
                <c:pt idx="18">
                  <c:v>426.994</c:v>
                </c:pt>
                <c:pt idx="19">
                  <c:v>433.901</c:v>
                </c:pt>
                <c:pt idx="20">
                  <c:v>448.689</c:v>
                </c:pt>
                <c:pt idx="21">
                  <c:v>467.1669999999999</c:v>
                </c:pt>
                <c:pt idx="22">
                  <c:v>458.06600000000003</c:v>
                </c:pt>
                <c:pt idx="23">
                  <c:v>443.24</c:v>
                </c:pt>
                <c:pt idx="24">
                  <c:v>435.202</c:v>
                </c:pt>
                <c:pt idx="25">
                  <c:v>455.1120000000001</c:v>
                </c:pt>
                <c:pt idx="26">
                  <c:v>464.722</c:v>
                </c:pt>
                <c:pt idx="27">
                  <c:v>483.30899999999997</c:v>
                </c:pt>
                <c:pt idx="28">
                  <c:v>441.791</c:v>
                </c:pt>
                <c:pt idx="29">
                  <c:v>456.142</c:v>
                </c:pt>
                <c:pt idx="30">
                  <c:v>467.397</c:v>
                </c:pt>
                <c:pt idx="31">
                  <c:v>453.635</c:v>
                </c:pt>
                <c:pt idx="32">
                  <c:v>480.467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charts'!$G$8</c:f>
              <c:strCache>
                <c:ptCount val="1"/>
                <c:pt idx="0">
                  <c:v>Demand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charts'!$E$9:$E$42</c:f>
              <c:numCache>
                <c:ptCount val="33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</c:numCache>
            </c:numRef>
          </c:cat>
          <c:val>
            <c:numRef>
              <c:f>'Data for charts'!$G$9:$G$41</c:f>
              <c:numCache>
                <c:ptCount val="33"/>
                <c:pt idx="0">
                  <c:v>636.997</c:v>
                </c:pt>
                <c:pt idx="1">
                  <c:v>666.6310000000001</c:v>
                </c:pt>
                <c:pt idx="2">
                  <c:v>727.7280000000001</c:v>
                </c:pt>
                <c:pt idx="3">
                  <c:v>689.966</c:v>
                </c:pt>
                <c:pt idx="4">
                  <c:v>595.2660000000001</c:v>
                </c:pt>
                <c:pt idx="5">
                  <c:v>656.966</c:v>
                </c:pt>
                <c:pt idx="6">
                  <c:v>649.806</c:v>
                </c:pt>
                <c:pt idx="7">
                  <c:v>651.435</c:v>
                </c:pt>
                <c:pt idx="8">
                  <c:v>695.0360000000001</c:v>
                </c:pt>
                <c:pt idx="9">
                  <c:v>631.08</c:v>
                </c:pt>
                <c:pt idx="10">
                  <c:v>552.865</c:v>
                </c:pt>
                <c:pt idx="11">
                  <c:v>513.683</c:v>
                </c:pt>
                <c:pt idx="12">
                  <c:v>496.67599999999993</c:v>
                </c:pt>
                <c:pt idx="13">
                  <c:v>501.87</c:v>
                </c:pt>
                <c:pt idx="14">
                  <c:v>494.901</c:v>
                </c:pt>
                <c:pt idx="15">
                  <c:v>527.482</c:v>
                </c:pt>
                <c:pt idx="16">
                  <c:v>519.281</c:v>
                </c:pt>
                <c:pt idx="17">
                  <c:v>540.706</c:v>
                </c:pt>
                <c:pt idx="18">
                  <c:v>546.186</c:v>
                </c:pt>
                <c:pt idx="19">
                  <c:v>552.158</c:v>
                </c:pt>
                <c:pt idx="20">
                  <c:v>567.089</c:v>
                </c:pt>
                <c:pt idx="21">
                  <c:v>588.569</c:v>
                </c:pt>
                <c:pt idx="22">
                  <c:v>585.037</c:v>
                </c:pt>
                <c:pt idx="23">
                  <c:v>598.717</c:v>
                </c:pt>
                <c:pt idx="24">
                  <c:v>592.963</c:v>
                </c:pt>
                <c:pt idx="25">
                  <c:v>612.5290000000001</c:v>
                </c:pt>
                <c:pt idx="26">
                  <c:v>621.139</c:v>
                </c:pt>
                <c:pt idx="27">
                  <c:v>643.558</c:v>
                </c:pt>
                <c:pt idx="28">
                  <c:v>608.502</c:v>
                </c:pt>
                <c:pt idx="29">
                  <c:v>615.808</c:v>
                </c:pt>
                <c:pt idx="30">
                  <c:v>615.605</c:v>
                </c:pt>
                <c:pt idx="31">
                  <c:v>604.7090000000001</c:v>
                </c:pt>
                <c:pt idx="32">
                  <c:v>622.383</c:v>
                </c:pt>
              </c:numCache>
            </c:numRef>
          </c:val>
          <c:smooth val="0"/>
        </c:ser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tickLblSkip val="4"/>
        <c:noMultiLvlLbl val="0"/>
      </c:catAx>
      <c:valAx>
        <c:axId val="49470843"/>
        <c:scaling>
          <c:orientation val="minMax"/>
          <c:max val="10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5322922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19050</xdr:rowOff>
    </xdr:from>
    <xdr:to>
      <xdr:col>6</xdr:col>
      <xdr:colOff>19050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276225" y="3581400"/>
        <a:ext cx="3057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</xdr:row>
      <xdr:rowOff>9525</xdr:rowOff>
    </xdr:from>
    <xdr:to>
      <xdr:col>5</xdr:col>
      <xdr:colOff>600075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66700" y="819150"/>
        <a:ext cx="3038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22</xdr:row>
      <xdr:rowOff>9525</xdr:rowOff>
    </xdr:from>
    <xdr:to>
      <xdr:col>11</xdr:col>
      <xdr:colOff>19050</xdr:colOff>
      <xdr:row>39</xdr:row>
      <xdr:rowOff>19050</xdr:rowOff>
    </xdr:to>
    <xdr:graphicFrame>
      <xdr:nvGraphicFramePr>
        <xdr:cNvPr id="3" name="Chart 3"/>
        <xdr:cNvGraphicFramePr/>
      </xdr:nvGraphicFramePr>
      <xdr:xfrm>
        <a:off x="3333750" y="3571875"/>
        <a:ext cx="30480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5</xdr:row>
      <xdr:rowOff>9525</xdr:rowOff>
    </xdr:from>
    <xdr:to>
      <xdr:col>10</xdr:col>
      <xdr:colOff>600075</xdr:colOff>
      <xdr:row>22</xdr:row>
      <xdr:rowOff>38100</xdr:rowOff>
    </xdr:to>
    <xdr:graphicFrame>
      <xdr:nvGraphicFramePr>
        <xdr:cNvPr id="4" name="Chart 4"/>
        <xdr:cNvGraphicFramePr/>
      </xdr:nvGraphicFramePr>
      <xdr:xfrm>
        <a:off x="3295650" y="819150"/>
        <a:ext cx="30575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39</xdr:row>
      <xdr:rowOff>28575</xdr:rowOff>
    </xdr:from>
    <xdr:to>
      <xdr:col>6</xdr:col>
      <xdr:colOff>9525</xdr:colOff>
      <xdr:row>56</xdr:row>
      <xdr:rowOff>9525</xdr:rowOff>
    </xdr:to>
    <xdr:graphicFrame>
      <xdr:nvGraphicFramePr>
        <xdr:cNvPr id="5" name="Chart 5"/>
        <xdr:cNvGraphicFramePr/>
      </xdr:nvGraphicFramePr>
      <xdr:xfrm>
        <a:off x="266700" y="6343650"/>
        <a:ext cx="30575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600075</xdr:colOff>
      <xdr:row>39</xdr:row>
      <xdr:rowOff>28575</xdr:rowOff>
    </xdr:from>
    <xdr:to>
      <xdr:col>11</xdr:col>
      <xdr:colOff>19050</xdr:colOff>
      <xdr:row>56</xdr:row>
      <xdr:rowOff>19050</xdr:rowOff>
    </xdr:to>
    <xdr:graphicFrame>
      <xdr:nvGraphicFramePr>
        <xdr:cNvPr id="6" name="Chart 6"/>
        <xdr:cNvGraphicFramePr/>
      </xdr:nvGraphicFramePr>
      <xdr:xfrm>
        <a:off x="3305175" y="6343650"/>
        <a:ext cx="30765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tabSelected="1" workbookViewId="0" topLeftCell="A1">
      <selection activeCell="B1" sqref="B1"/>
    </sheetView>
  </sheetViews>
  <sheetFormatPr defaultColWidth="9.140625" defaultRowHeight="12.75"/>
  <cols>
    <col min="1" max="1" width="4.00390625" style="0" customWidth="1"/>
  </cols>
  <sheetData>
    <row r="2" spans="2:11" ht="12.75">
      <c r="B2" s="17" t="s">
        <v>12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2.75">
      <c r="B3" s="19" t="s">
        <v>10</v>
      </c>
      <c r="C3" s="18"/>
      <c r="D3" s="18"/>
      <c r="E3" s="18"/>
      <c r="F3" s="18"/>
      <c r="G3" s="18"/>
      <c r="H3" s="18"/>
      <c r="I3" s="18"/>
      <c r="J3" s="18"/>
      <c r="K3" s="18"/>
    </row>
    <row r="4" spans="2:11" ht="12.75">
      <c r="B4" s="20" t="s">
        <v>8</v>
      </c>
      <c r="C4" s="18"/>
      <c r="D4" s="18"/>
      <c r="E4" s="18"/>
      <c r="F4" s="18"/>
      <c r="G4" s="18"/>
      <c r="H4" s="18"/>
      <c r="I4" s="18"/>
      <c r="J4" s="18"/>
      <c r="K4" s="18"/>
    </row>
    <row r="57" spans="2:9" ht="15" customHeight="1">
      <c r="B57" s="16" t="s">
        <v>11</v>
      </c>
      <c r="G57" s="15"/>
      <c r="I57" s="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Footer>&amp;L&amp;8&amp;D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workbookViewId="0" topLeftCell="A1">
      <pane xSplit="1" ySplit="8" topLeftCell="B9" activePane="bottomRight" state="frozen"/>
      <selection pane="topLeft" activeCell="B5" sqref="B5"/>
      <selection pane="topRight" activeCell="B5" sqref="B5"/>
      <selection pane="bottomLeft" activeCell="B5" sqref="B5"/>
      <selection pane="bottomRight" activeCell="C4" sqref="C4"/>
    </sheetView>
  </sheetViews>
  <sheetFormatPr defaultColWidth="9.140625" defaultRowHeight="12.75"/>
  <cols>
    <col min="2" max="2" width="13.57421875" style="0" customWidth="1"/>
    <col min="3" max="3" width="13.7109375" style="0" customWidth="1"/>
    <col min="6" max="6" width="11.140625" style="0" customWidth="1"/>
    <col min="7" max="7" width="11.00390625" style="0" customWidth="1"/>
    <col min="10" max="10" width="11.7109375" style="0" customWidth="1"/>
    <col min="13" max="14" width="11.28125" style="0" customWidth="1"/>
  </cols>
  <sheetData>
    <row r="2" ht="12.75">
      <c r="A2" s="1" t="s">
        <v>12</v>
      </c>
    </row>
    <row r="4" spans="1:16" ht="12.75">
      <c r="A4" t="s">
        <v>5</v>
      </c>
      <c r="E4" t="s">
        <v>5</v>
      </c>
      <c r="I4" t="s">
        <v>5</v>
      </c>
      <c r="L4" t="s">
        <v>5</v>
      </c>
      <c r="P4" t="s">
        <v>5</v>
      </c>
    </row>
    <row r="6" spans="2:20" ht="12.75">
      <c r="B6" s="1" t="s">
        <v>4</v>
      </c>
      <c r="F6" s="1" t="s">
        <v>6</v>
      </c>
      <c r="J6" s="1" t="s">
        <v>1</v>
      </c>
      <c r="M6" s="1" t="s">
        <v>13</v>
      </c>
      <c r="P6" s="1" t="s">
        <v>2</v>
      </c>
      <c r="T6" s="1" t="s">
        <v>7</v>
      </c>
    </row>
    <row r="8" spans="2:22" ht="12.75">
      <c r="B8" s="10" t="s">
        <v>0</v>
      </c>
      <c r="C8" s="5" t="s">
        <v>9</v>
      </c>
      <c r="F8" s="10" t="s">
        <v>0</v>
      </c>
      <c r="G8" s="5" t="s">
        <v>9</v>
      </c>
      <c r="J8" s="10" t="s">
        <v>0</v>
      </c>
      <c r="K8" s="5" t="s">
        <v>9</v>
      </c>
      <c r="M8" s="10" t="s">
        <v>0</v>
      </c>
      <c r="N8" s="5" t="s">
        <v>9</v>
      </c>
      <c r="Q8" s="10" t="s">
        <v>0</v>
      </c>
      <c r="R8" s="5" t="s">
        <v>9</v>
      </c>
      <c r="U8" s="10" t="s">
        <v>0</v>
      </c>
      <c r="V8" s="5" t="s">
        <v>9</v>
      </c>
    </row>
    <row r="9" spans="1:22" ht="20.25" customHeight="1">
      <c r="A9">
        <v>1971</v>
      </c>
      <c r="B9" s="6">
        <v>90.976</v>
      </c>
      <c r="C9" s="6">
        <v>618.704</v>
      </c>
      <c r="E9">
        <v>1971</v>
      </c>
      <c r="F9" s="6">
        <v>620.967</v>
      </c>
      <c r="G9" s="6">
        <v>636.997</v>
      </c>
      <c r="I9">
        <v>1971</v>
      </c>
      <c r="J9" s="6">
        <v>188.992</v>
      </c>
      <c r="K9" s="6">
        <v>189.755</v>
      </c>
      <c r="L9">
        <v>1971</v>
      </c>
      <c r="M9" s="6">
        <v>11.591</v>
      </c>
      <c r="N9" s="6">
        <v>11.591</v>
      </c>
      <c r="P9">
        <v>1971</v>
      </c>
      <c r="Q9" s="6">
        <v>-0.213</v>
      </c>
      <c r="R9" s="6">
        <v>39.196999999999996</v>
      </c>
      <c r="T9">
        <v>1971</v>
      </c>
      <c r="U9" s="12">
        <v>14.487</v>
      </c>
      <c r="V9" s="6">
        <v>21.677</v>
      </c>
    </row>
    <row r="10" spans="1:22" ht="12.75">
      <c r="A10">
        <v>1972</v>
      </c>
      <c r="B10" s="6">
        <v>119.359</v>
      </c>
      <c r="C10" s="6">
        <v>646.33</v>
      </c>
      <c r="E10">
        <v>1972</v>
      </c>
      <c r="F10" s="6">
        <v>651.2860000000001</v>
      </c>
      <c r="G10" s="6">
        <v>666.6310000000001</v>
      </c>
      <c r="I10">
        <v>1972</v>
      </c>
      <c r="J10" s="6">
        <v>203.775</v>
      </c>
      <c r="K10" s="6">
        <v>204.499</v>
      </c>
      <c r="L10">
        <v>1972</v>
      </c>
      <c r="M10" s="6">
        <v>12.562</v>
      </c>
      <c r="N10" s="6">
        <v>12.562</v>
      </c>
      <c r="P10">
        <v>1972</v>
      </c>
      <c r="Q10" s="6">
        <v>-0.213</v>
      </c>
      <c r="R10" s="6">
        <v>45.034</v>
      </c>
      <c r="T10">
        <v>1972</v>
      </c>
      <c r="U10" s="12">
        <v>15.471</v>
      </c>
      <c r="V10" s="6">
        <v>22.841</v>
      </c>
    </row>
    <row r="11" spans="1:22" ht="12.75">
      <c r="A11">
        <v>1973</v>
      </c>
      <c r="B11" s="6">
        <v>171.241</v>
      </c>
      <c r="C11" s="6">
        <v>684.537</v>
      </c>
      <c r="E11">
        <v>1973</v>
      </c>
      <c r="F11" s="6">
        <v>712.4540000000001</v>
      </c>
      <c r="G11" s="6">
        <v>727.7280000000001</v>
      </c>
      <c r="I11">
        <v>1973</v>
      </c>
      <c r="J11" s="6">
        <v>245.094</v>
      </c>
      <c r="K11" s="6">
        <v>245.811</v>
      </c>
      <c r="L11">
        <v>1973</v>
      </c>
      <c r="M11" s="6">
        <v>14.004</v>
      </c>
      <c r="N11" s="6">
        <v>14.004</v>
      </c>
      <c r="P11">
        <v>1973</v>
      </c>
      <c r="Q11" s="6">
        <v>-0.213</v>
      </c>
      <c r="R11" s="6">
        <v>51.775999999999996</v>
      </c>
      <c r="T11">
        <v>1973</v>
      </c>
      <c r="U11" s="12">
        <v>17.019</v>
      </c>
      <c r="V11" s="6">
        <v>24.218999999999998</v>
      </c>
    </row>
    <row r="12" spans="1:22" ht="12.75">
      <c r="A12">
        <v>1974</v>
      </c>
      <c r="B12" s="6">
        <v>179.501</v>
      </c>
      <c r="C12" s="6">
        <v>669.787</v>
      </c>
      <c r="E12">
        <v>1974</v>
      </c>
      <c r="F12" s="6">
        <v>674.294</v>
      </c>
      <c r="G12" s="6">
        <v>689.966</v>
      </c>
      <c r="I12">
        <v>1974</v>
      </c>
      <c r="J12" s="6">
        <v>239.696</v>
      </c>
      <c r="K12" s="6">
        <v>240.387</v>
      </c>
      <c r="L12">
        <v>1974</v>
      </c>
      <c r="M12" s="6">
        <v>15.292</v>
      </c>
      <c r="N12" s="6">
        <v>15.292</v>
      </c>
      <c r="P12">
        <v>1974</v>
      </c>
      <c r="Q12" s="6">
        <v>-0.213</v>
      </c>
      <c r="R12" s="6">
        <v>59.78099999999999</v>
      </c>
      <c r="T12">
        <v>1974</v>
      </c>
      <c r="U12" s="12">
        <v>16.736</v>
      </c>
      <c r="V12" s="6">
        <v>24.226</v>
      </c>
    </row>
    <row r="13" spans="1:22" ht="12.75">
      <c r="A13">
        <v>1975</v>
      </c>
      <c r="B13" s="6">
        <v>247.211</v>
      </c>
      <c r="C13" s="6">
        <v>713.71</v>
      </c>
      <c r="E13">
        <v>1975</v>
      </c>
      <c r="F13" s="6">
        <v>578.772</v>
      </c>
      <c r="G13" s="6">
        <v>595.2660000000001</v>
      </c>
      <c r="I13">
        <v>1975</v>
      </c>
      <c r="J13" s="6">
        <v>224.59</v>
      </c>
      <c r="K13" s="6">
        <v>225.216</v>
      </c>
      <c r="L13">
        <v>1975</v>
      </c>
      <c r="M13" s="6">
        <v>15.983</v>
      </c>
      <c r="N13" s="6">
        <v>15.983</v>
      </c>
      <c r="P13">
        <v>1975</v>
      </c>
      <c r="Q13" s="6">
        <v>-0.213</v>
      </c>
      <c r="R13" s="6">
        <v>67.182</v>
      </c>
      <c r="T13">
        <v>1975</v>
      </c>
      <c r="U13" s="12">
        <v>15.745</v>
      </c>
      <c r="V13" s="6">
        <v>24.025</v>
      </c>
    </row>
    <row r="14" spans="1:22" ht="12.75">
      <c r="A14">
        <v>1976</v>
      </c>
      <c r="B14" s="6">
        <v>303.679</v>
      </c>
      <c r="C14" s="6">
        <v>760.073</v>
      </c>
      <c r="E14">
        <v>1976</v>
      </c>
      <c r="F14" s="6">
        <v>630.476</v>
      </c>
      <c r="G14" s="6">
        <v>656.966</v>
      </c>
      <c r="I14">
        <v>1976</v>
      </c>
      <c r="J14" s="6">
        <v>229.423</v>
      </c>
      <c r="K14" s="6">
        <v>230.028</v>
      </c>
      <c r="L14">
        <v>1976</v>
      </c>
      <c r="M14" s="6">
        <v>17.966</v>
      </c>
      <c r="N14" s="6">
        <v>17.966</v>
      </c>
      <c r="P14">
        <v>1976</v>
      </c>
      <c r="Q14" s="6">
        <v>-0.213</v>
      </c>
      <c r="R14" s="6">
        <v>78.664</v>
      </c>
      <c r="T14">
        <v>1976</v>
      </c>
      <c r="U14" s="12">
        <v>16.217000000000002</v>
      </c>
      <c r="V14" s="6">
        <v>24.877000000000002</v>
      </c>
    </row>
    <row r="15" spans="1:22" ht="12.75">
      <c r="A15">
        <v>1977</v>
      </c>
      <c r="B15" s="6">
        <v>368.72</v>
      </c>
      <c r="C15" s="6">
        <v>829.657</v>
      </c>
      <c r="E15">
        <v>1977</v>
      </c>
      <c r="F15" s="6">
        <v>597.8570000000001</v>
      </c>
      <c r="G15" s="6">
        <v>649.806</v>
      </c>
      <c r="I15">
        <v>1977</v>
      </c>
      <c r="J15" s="6">
        <v>237.22</v>
      </c>
      <c r="K15" s="6">
        <v>237.837</v>
      </c>
      <c r="L15">
        <v>1977</v>
      </c>
      <c r="M15" s="6">
        <v>20.97</v>
      </c>
      <c r="N15" s="6">
        <v>20.97</v>
      </c>
      <c r="P15">
        <v>1977</v>
      </c>
      <c r="Q15" s="6">
        <v>-0.213</v>
      </c>
      <c r="R15" s="6">
        <v>85.009</v>
      </c>
      <c r="T15">
        <v>1977</v>
      </c>
      <c r="U15" s="12">
        <v>17.423000000000002</v>
      </c>
      <c r="V15" s="6">
        <v>27.613</v>
      </c>
    </row>
    <row r="16" spans="1:22" ht="12.75">
      <c r="A16">
        <v>1978</v>
      </c>
      <c r="B16" s="6">
        <v>349.711</v>
      </c>
      <c r="C16" s="6">
        <v>832.787</v>
      </c>
      <c r="E16">
        <v>1978</v>
      </c>
      <c r="F16" s="6">
        <v>583.794</v>
      </c>
      <c r="G16" s="6">
        <v>651.435</v>
      </c>
      <c r="I16">
        <v>1978</v>
      </c>
      <c r="J16" s="6">
        <v>230.555</v>
      </c>
      <c r="K16" s="6">
        <v>231.12</v>
      </c>
      <c r="L16">
        <v>1978</v>
      </c>
      <c r="M16" s="6">
        <v>22.596</v>
      </c>
      <c r="N16" s="6">
        <v>22.596</v>
      </c>
      <c r="P16">
        <v>1978</v>
      </c>
      <c r="Q16" s="6">
        <v>-0.213</v>
      </c>
      <c r="R16" s="6">
        <v>93.42699999999999</v>
      </c>
      <c r="T16">
        <v>1978</v>
      </c>
      <c r="U16" s="12">
        <v>18.758000000000003</v>
      </c>
      <c r="V16" s="6">
        <v>30.028000000000002</v>
      </c>
    </row>
    <row r="17" spans="1:22" ht="12.75">
      <c r="A17">
        <v>1979</v>
      </c>
      <c r="B17" s="6">
        <v>358.728</v>
      </c>
      <c r="C17" s="6">
        <v>834.193</v>
      </c>
      <c r="E17">
        <v>1979</v>
      </c>
      <c r="F17" s="6">
        <v>603.4380000000001</v>
      </c>
      <c r="G17" s="6">
        <v>695.0360000000001</v>
      </c>
      <c r="I17">
        <v>1979</v>
      </c>
      <c r="J17" s="6">
        <v>239.096</v>
      </c>
      <c r="K17" s="6">
        <v>239.603</v>
      </c>
      <c r="L17">
        <v>1979</v>
      </c>
      <c r="M17" s="6">
        <v>25.171</v>
      </c>
      <c r="N17" s="6">
        <v>25.171</v>
      </c>
      <c r="P17">
        <v>1979</v>
      </c>
      <c r="Q17" s="6">
        <v>-0.213</v>
      </c>
      <c r="R17" s="6">
        <v>92.974</v>
      </c>
      <c r="T17">
        <v>1979</v>
      </c>
      <c r="U17" s="12">
        <v>20.107</v>
      </c>
      <c r="V17" s="6">
        <v>32.947</v>
      </c>
    </row>
    <row r="18" spans="1:22" ht="12.75">
      <c r="A18">
        <v>1980</v>
      </c>
      <c r="B18" s="6">
        <v>289.44</v>
      </c>
      <c r="C18" s="6">
        <v>768.066</v>
      </c>
      <c r="E18">
        <v>1980</v>
      </c>
      <c r="F18" s="6">
        <v>535.2330000000001</v>
      </c>
      <c r="G18" s="6">
        <v>631.08</v>
      </c>
      <c r="I18">
        <v>1980</v>
      </c>
      <c r="J18" s="6">
        <v>218.76</v>
      </c>
      <c r="K18" s="6">
        <v>219.21099999999998</v>
      </c>
      <c r="L18">
        <v>1980</v>
      </c>
      <c r="M18" s="6">
        <v>24.812</v>
      </c>
      <c r="N18" s="6">
        <v>24.812</v>
      </c>
      <c r="P18">
        <v>1980</v>
      </c>
      <c r="Q18" s="6">
        <v>-0.213</v>
      </c>
      <c r="R18" s="6">
        <v>93.003</v>
      </c>
      <c r="T18">
        <v>1980</v>
      </c>
      <c r="U18" s="12">
        <v>22.731</v>
      </c>
      <c r="V18" s="6">
        <v>32.131</v>
      </c>
    </row>
    <row r="19" spans="1:22" ht="12.75">
      <c r="A19">
        <v>1981</v>
      </c>
      <c r="B19" s="6">
        <v>247.619</v>
      </c>
      <c r="C19" s="6">
        <v>724.678</v>
      </c>
      <c r="E19">
        <v>1981</v>
      </c>
      <c r="F19" s="6">
        <v>448.03</v>
      </c>
      <c r="G19" s="6">
        <v>552.865</v>
      </c>
      <c r="I19">
        <v>1981</v>
      </c>
      <c r="J19" s="6">
        <v>195.697</v>
      </c>
      <c r="K19" s="6">
        <v>196.105</v>
      </c>
      <c r="L19">
        <v>1981</v>
      </c>
      <c r="M19" s="6">
        <v>24.975</v>
      </c>
      <c r="N19" s="6">
        <v>24.975</v>
      </c>
      <c r="P19">
        <v>1981</v>
      </c>
      <c r="Q19" s="6">
        <v>-0.213</v>
      </c>
      <c r="R19" s="6">
        <v>87.537</v>
      </c>
      <c r="T19">
        <v>1981</v>
      </c>
      <c r="U19" s="12">
        <v>20.445999999999998</v>
      </c>
      <c r="V19" s="6">
        <v>35.446</v>
      </c>
    </row>
    <row r="20" spans="1:22" ht="12.75">
      <c r="A20">
        <v>1982</v>
      </c>
      <c r="B20" s="6">
        <v>204.616</v>
      </c>
      <c r="C20" s="6">
        <v>683.068</v>
      </c>
      <c r="E20">
        <v>1982</v>
      </c>
      <c r="F20" s="6">
        <v>392.73</v>
      </c>
      <c r="G20" s="6">
        <v>513.683</v>
      </c>
      <c r="I20">
        <v>1982</v>
      </c>
      <c r="J20" s="6">
        <v>182.603</v>
      </c>
      <c r="K20" s="6">
        <v>182.973</v>
      </c>
      <c r="L20">
        <v>1982</v>
      </c>
      <c r="M20" s="6">
        <v>24.202</v>
      </c>
      <c r="N20" s="6">
        <v>24.202</v>
      </c>
      <c r="P20">
        <v>1982</v>
      </c>
      <c r="Q20" s="6">
        <v>-0.213</v>
      </c>
      <c r="R20" s="6">
        <v>87.563</v>
      </c>
      <c r="T20">
        <v>1982</v>
      </c>
      <c r="U20" s="12">
        <v>17.166999999999998</v>
      </c>
      <c r="V20" s="6">
        <v>37.047</v>
      </c>
    </row>
    <row r="21" spans="1:22" ht="12.75">
      <c r="A21">
        <v>1983</v>
      </c>
      <c r="B21" s="6">
        <v>196.98</v>
      </c>
      <c r="C21" s="6">
        <v>677.004</v>
      </c>
      <c r="E21">
        <v>1983</v>
      </c>
      <c r="F21" s="6">
        <v>360.09299999999996</v>
      </c>
      <c r="G21" s="6">
        <v>496.67599999999993</v>
      </c>
      <c r="I21">
        <v>1983</v>
      </c>
      <c r="J21" s="6">
        <v>176.765</v>
      </c>
      <c r="K21" s="6">
        <v>177.15099999999998</v>
      </c>
      <c r="L21">
        <v>1983</v>
      </c>
      <c r="M21" s="6">
        <v>26.172</v>
      </c>
      <c r="N21" s="6">
        <v>26.172</v>
      </c>
      <c r="P21">
        <v>1983</v>
      </c>
      <c r="Q21" s="6">
        <v>-0.213</v>
      </c>
      <c r="R21" s="6">
        <v>91.244</v>
      </c>
      <c r="T21">
        <v>1983</v>
      </c>
      <c r="U21" s="12">
        <v>13.655</v>
      </c>
      <c r="V21" s="6">
        <v>39.015</v>
      </c>
    </row>
    <row r="22" spans="1:22" ht="12.75">
      <c r="A22">
        <v>1984</v>
      </c>
      <c r="B22" s="6">
        <v>205.905</v>
      </c>
      <c r="C22" s="6">
        <v>697.379</v>
      </c>
      <c r="E22">
        <v>1984</v>
      </c>
      <c r="F22" s="6">
        <v>353.664</v>
      </c>
      <c r="G22" s="6">
        <v>501.87</v>
      </c>
      <c r="I22">
        <v>1984</v>
      </c>
      <c r="J22" s="6">
        <v>182.611</v>
      </c>
      <c r="K22" s="6">
        <v>182.985</v>
      </c>
      <c r="L22">
        <v>1984</v>
      </c>
      <c r="M22" s="6">
        <v>27.094</v>
      </c>
      <c r="N22" s="6">
        <v>27.094</v>
      </c>
      <c r="P22">
        <v>1984</v>
      </c>
      <c r="Q22" s="6">
        <v>-0.213</v>
      </c>
      <c r="R22" s="6">
        <v>92.566</v>
      </c>
      <c r="T22">
        <v>1984</v>
      </c>
      <c r="U22" s="12">
        <v>12.902999999999999</v>
      </c>
      <c r="V22" s="6">
        <v>41.093</v>
      </c>
    </row>
    <row r="23" spans="1:22" ht="12.75">
      <c r="A23">
        <v>1985</v>
      </c>
      <c r="B23" s="6">
        <v>196.213</v>
      </c>
      <c r="C23" s="6">
        <v>690.563</v>
      </c>
      <c r="E23">
        <v>1985</v>
      </c>
      <c r="F23" s="6">
        <v>343.192</v>
      </c>
      <c r="G23" s="6">
        <v>494.901</v>
      </c>
      <c r="I23">
        <v>1985</v>
      </c>
      <c r="J23" s="6">
        <v>168.791</v>
      </c>
      <c r="K23" s="6">
        <v>169.292</v>
      </c>
      <c r="L23">
        <v>1985</v>
      </c>
      <c r="M23" s="6">
        <v>26.908</v>
      </c>
      <c r="N23" s="6">
        <v>26.908</v>
      </c>
      <c r="P23">
        <v>1985</v>
      </c>
      <c r="Q23" s="6">
        <v>-0.213</v>
      </c>
      <c r="R23" s="6">
        <v>95.115</v>
      </c>
      <c r="T23">
        <v>1985</v>
      </c>
      <c r="U23" s="12">
        <v>15.331</v>
      </c>
      <c r="V23" s="6">
        <v>45.531</v>
      </c>
    </row>
    <row r="24" spans="1:22" ht="12.75">
      <c r="A24">
        <v>1986</v>
      </c>
      <c r="B24" s="6">
        <v>246.451</v>
      </c>
      <c r="C24" s="6">
        <v>724.532</v>
      </c>
      <c r="E24">
        <v>1986</v>
      </c>
      <c r="F24" s="6">
        <v>374.76300000000003</v>
      </c>
      <c r="G24" s="6">
        <v>527.482</v>
      </c>
      <c r="I24">
        <v>1986</v>
      </c>
      <c r="J24" s="6">
        <v>165.656</v>
      </c>
      <c r="K24" s="6">
        <v>166.257</v>
      </c>
      <c r="L24">
        <v>1986</v>
      </c>
      <c r="M24" s="6">
        <v>31.216</v>
      </c>
      <c r="N24" s="6">
        <v>31.216</v>
      </c>
      <c r="P24">
        <v>1986</v>
      </c>
      <c r="Q24" s="6">
        <v>-0.213</v>
      </c>
      <c r="R24" s="6">
        <v>102.64599999999999</v>
      </c>
      <c r="T24">
        <v>1986</v>
      </c>
      <c r="U24" s="12">
        <v>15.327</v>
      </c>
      <c r="V24" s="6">
        <v>46.947</v>
      </c>
    </row>
    <row r="25" spans="1:22" ht="12.75">
      <c r="A25">
        <v>1987</v>
      </c>
      <c r="B25" s="6">
        <v>270.284</v>
      </c>
      <c r="C25" s="6">
        <v>733.546</v>
      </c>
      <c r="E25">
        <v>1987</v>
      </c>
      <c r="F25" s="6">
        <v>368.72299999999996</v>
      </c>
      <c r="G25" s="6">
        <v>519.281</v>
      </c>
      <c r="I25">
        <v>1987</v>
      </c>
      <c r="J25" s="6">
        <v>157.944</v>
      </c>
      <c r="K25" s="6">
        <v>158.521</v>
      </c>
      <c r="L25">
        <v>1987</v>
      </c>
      <c r="M25" s="6">
        <v>29.33</v>
      </c>
      <c r="N25" s="6">
        <v>29.33</v>
      </c>
      <c r="P25">
        <v>1987</v>
      </c>
      <c r="Q25" s="6">
        <v>-0.213</v>
      </c>
      <c r="R25" s="6">
        <v>107.415</v>
      </c>
      <c r="T25">
        <v>1987</v>
      </c>
      <c r="U25" s="12">
        <v>18.064</v>
      </c>
      <c r="V25" s="6">
        <v>48.744</v>
      </c>
    </row>
    <row r="26" spans="1:22" ht="12.75">
      <c r="A26">
        <v>1988</v>
      </c>
      <c r="B26" s="6">
        <v>290.774</v>
      </c>
      <c r="C26" s="6">
        <v>745.683</v>
      </c>
      <c r="E26">
        <v>1988</v>
      </c>
      <c r="F26" s="6">
        <v>397.998</v>
      </c>
      <c r="G26" s="6">
        <v>540.706</v>
      </c>
      <c r="I26">
        <v>1988</v>
      </c>
      <c r="J26" s="6">
        <v>165.218</v>
      </c>
      <c r="K26" s="6">
        <v>165.78099999999998</v>
      </c>
      <c r="L26">
        <v>1988</v>
      </c>
      <c r="M26" s="6">
        <v>35.425</v>
      </c>
      <c r="N26" s="6">
        <v>35.425</v>
      </c>
      <c r="P26">
        <v>1988</v>
      </c>
      <c r="Q26" s="6">
        <v>-0.213</v>
      </c>
      <c r="R26" s="6">
        <v>111.856</v>
      </c>
      <c r="T26">
        <v>1988</v>
      </c>
      <c r="U26" s="12">
        <v>20.751</v>
      </c>
      <c r="V26" s="6">
        <v>53.041</v>
      </c>
    </row>
    <row r="27" spans="1:22" ht="12.75">
      <c r="A27">
        <v>1989</v>
      </c>
      <c r="B27" s="6">
        <v>328.872</v>
      </c>
      <c r="C27" s="6">
        <v>754.137</v>
      </c>
      <c r="E27">
        <v>1989</v>
      </c>
      <c r="F27" s="6">
        <v>426.994</v>
      </c>
      <c r="G27" s="6">
        <v>546.186</v>
      </c>
      <c r="I27">
        <v>1989</v>
      </c>
      <c r="J27" s="6">
        <v>178.667</v>
      </c>
      <c r="K27" s="6">
        <v>179.184</v>
      </c>
      <c r="L27">
        <v>1989</v>
      </c>
      <c r="M27" s="6">
        <v>40.219</v>
      </c>
      <c r="N27" s="6">
        <v>40.219</v>
      </c>
      <c r="P27">
        <v>1989</v>
      </c>
      <c r="Q27" s="6">
        <v>-0.213</v>
      </c>
      <c r="R27" s="6">
        <v>116.51599999999999</v>
      </c>
      <c r="T27">
        <v>1989</v>
      </c>
      <c r="U27" s="12">
        <v>23.181</v>
      </c>
      <c r="V27" s="6">
        <v>57.631</v>
      </c>
    </row>
    <row r="28" spans="1:22" ht="12.75">
      <c r="A28">
        <v>1990</v>
      </c>
      <c r="B28" s="6">
        <v>339.415</v>
      </c>
      <c r="C28" s="6">
        <v>752.759</v>
      </c>
      <c r="E28">
        <v>1990</v>
      </c>
      <c r="F28" s="6">
        <v>433.901</v>
      </c>
      <c r="G28" s="6">
        <v>552.158</v>
      </c>
      <c r="I28">
        <v>1990</v>
      </c>
      <c r="J28" s="6">
        <v>194.623</v>
      </c>
      <c r="K28" s="6">
        <v>195.13</v>
      </c>
      <c r="L28">
        <v>1990</v>
      </c>
      <c r="M28" s="6">
        <v>41.841</v>
      </c>
      <c r="N28" s="6">
        <v>41.841</v>
      </c>
      <c r="P28">
        <v>1990</v>
      </c>
      <c r="Q28" s="6">
        <v>-0.213</v>
      </c>
      <c r="R28" s="6">
        <v>117.239</v>
      </c>
      <c r="T28">
        <v>1990</v>
      </c>
      <c r="U28" s="12">
        <v>25.522</v>
      </c>
      <c r="V28" s="6">
        <v>59.692</v>
      </c>
    </row>
    <row r="29" spans="1:22" ht="12.75">
      <c r="A29">
        <v>1991</v>
      </c>
      <c r="B29" s="6">
        <v>331.264</v>
      </c>
      <c r="C29" s="6">
        <v>744.162</v>
      </c>
      <c r="E29">
        <v>1991</v>
      </c>
      <c r="F29" s="6">
        <v>448.689</v>
      </c>
      <c r="G29" s="6">
        <v>567.089</v>
      </c>
      <c r="I29">
        <v>1991</v>
      </c>
      <c r="J29" s="6">
        <v>206.548</v>
      </c>
      <c r="K29" s="6">
        <v>207.26</v>
      </c>
      <c r="L29">
        <v>1991</v>
      </c>
      <c r="M29" s="6">
        <v>54.18</v>
      </c>
      <c r="N29" s="6">
        <v>54.18</v>
      </c>
      <c r="P29">
        <v>1991</v>
      </c>
      <c r="Q29" s="6">
        <v>-0.213</v>
      </c>
      <c r="R29" s="6">
        <v>124.36699999999999</v>
      </c>
      <c r="T29">
        <v>1991</v>
      </c>
      <c r="U29" s="12">
        <v>29.073999999999998</v>
      </c>
      <c r="V29" s="6">
        <v>61.254</v>
      </c>
    </row>
    <row r="30" spans="1:22" ht="12.75">
      <c r="A30">
        <v>1992</v>
      </c>
      <c r="B30" s="6">
        <v>351.786</v>
      </c>
      <c r="C30" s="6">
        <v>759.262</v>
      </c>
      <c r="E30">
        <v>1992</v>
      </c>
      <c r="F30" s="6">
        <v>467.1669999999999</v>
      </c>
      <c r="G30" s="6">
        <v>588.569</v>
      </c>
      <c r="I30">
        <v>1992</v>
      </c>
      <c r="J30" s="6">
        <v>214.171</v>
      </c>
      <c r="K30" s="6">
        <v>214.99</v>
      </c>
      <c r="L30">
        <v>1992</v>
      </c>
      <c r="M30" s="6">
        <v>69.115</v>
      </c>
      <c r="N30" s="6">
        <v>69.115</v>
      </c>
      <c r="P30">
        <v>1992</v>
      </c>
      <c r="Q30" s="6">
        <v>-0.213</v>
      </c>
      <c r="R30" s="6">
        <v>131.947</v>
      </c>
      <c r="T30">
        <v>1992</v>
      </c>
      <c r="U30" s="12">
        <v>36.322</v>
      </c>
      <c r="V30" s="6">
        <v>65.512</v>
      </c>
    </row>
    <row r="31" spans="1:22" ht="12.75">
      <c r="A31">
        <v>1993</v>
      </c>
      <c r="B31" s="6">
        <v>391.677</v>
      </c>
      <c r="C31" s="6">
        <v>791.165</v>
      </c>
      <c r="E31">
        <v>1993</v>
      </c>
      <c r="F31" s="6">
        <v>458.06600000000003</v>
      </c>
      <c r="G31" s="6">
        <v>585.037</v>
      </c>
      <c r="I31">
        <v>1993</v>
      </c>
      <c r="J31" s="6">
        <v>217.617</v>
      </c>
      <c r="K31" s="6">
        <v>218.361</v>
      </c>
      <c r="L31">
        <v>1993</v>
      </c>
      <c r="M31" s="6">
        <v>76.06</v>
      </c>
      <c r="N31" s="6">
        <v>76.06</v>
      </c>
      <c r="P31">
        <v>1993</v>
      </c>
      <c r="Q31" s="6">
        <v>-0.213</v>
      </c>
      <c r="R31" s="6">
        <v>141.41</v>
      </c>
      <c r="T31">
        <v>1993</v>
      </c>
      <c r="U31" s="12">
        <v>38.283</v>
      </c>
      <c r="V31" s="6">
        <v>66.163</v>
      </c>
    </row>
    <row r="32" spans="1:22" ht="12.75">
      <c r="A32">
        <v>1994</v>
      </c>
      <c r="B32" s="6">
        <v>407.173</v>
      </c>
      <c r="C32" s="6">
        <v>798.124</v>
      </c>
      <c r="E32">
        <v>1994</v>
      </c>
      <c r="F32" s="6">
        <v>443.24</v>
      </c>
      <c r="G32" s="6">
        <v>598.717</v>
      </c>
      <c r="I32">
        <v>1994</v>
      </c>
      <c r="J32" s="6">
        <v>231.487</v>
      </c>
      <c r="K32" s="6">
        <v>232.197</v>
      </c>
      <c r="L32">
        <v>1994</v>
      </c>
      <c r="M32" s="6">
        <v>79.522</v>
      </c>
      <c r="N32" s="6">
        <v>79.522</v>
      </c>
      <c r="P32">
        <v>1994</v>
      </c>
      <c r="Q32" s="6">
        <v>-0.213</v>
      </c>
      <c r="R32" s="6">
        <v>139.93699999999998</v>
      </c>
      <c r="T32">
        <v>1994</v>
      </c>
      <c r="U32" s="12">
        <v>41.529331514324696</v>
      </c>
      <c r="V32" s="6">
        <v>74.34447476125513</v>
      </c>
    </row>
    <row r="33" spans="1:22" ht="12.75">
      <c r="A33">
        <v>1995</v>
      </c>
      <c r="B33" s="6">
        <v>407.636</v>
      </c>
      <c r="C33" s="6">
        <v>795.0440000000001</v>
      </c>
      <c r="E33">
        <v>1995</v>
      </c>
      <c r="F33" s="6">
        <v>435.202</v>
      </c>
      <c r="G33" s="6">
        <v>592.963</v>
      </c>
      <c r="I33">
        <v>1995</v>
      </c>
      <c r="J33" s="6">
        <v>228.435</v>
      </c>
      <c r="K33" s="6">
        <v>229.139</v>
      </c>
      <c r="L33">
        <v>1995</v>
      </c>
      <c r="M33" s="6">
        <v>87.351</v>
      </c>
      <c r="N33" s="6">
        <v>87.351</v>
      </c>
      <c r="P33">
        <v>1995</v>
      </c>
      <c r="Q33" s="6">
        <v>-0.213</v>
      </c>
      <c r="R33" s="6">
        <v>148.907</v>
      </c>
      <c r="T33">
        <v>1995</v>
      </c>
      <c r="U33" s="12">
        <v>44.965211459754435</v>
      </c>
      <c r="V33" s="6">
        <v>81.56480218281037</v>
      </c>
    </row>
    <row r="34" spans="1:22" ht="12.75">
      <c r="A34">
        <v>1996</v>
      </c>
      <c r="B34" s="6">
        <v>427.639</v>
      </c>
      <c r="C34" s="6">
        <v>813.1020000000001</v>
      </c>
      <c r="E34">
        <v>1996</v>
      </c>
      <c r="F34" s="6">
        <v>455.1120000000001</v>
      </c>
      <c r="G34" s="6">
        <v>612.5290000000001</v>
      </c>
      <c r="I34">
        <v>1996</v>
      </c>
      <c r="J34" s="6">
        <v>225.355</v>
      </c>
      <c r="K34" s="6">
        <v>226.03799999999998</v>
      </c>
      <c r="L34">
        <v>1996</v>
      </c>
      <c r="M34" s="6">
        <v>99.886</v>
      </c>
      <c r="N34" s="6">
        <v>99.886</v>
      </c>
      <c r="P34">
        <v>1996</v>
      </c>
      <c r="Q34" s="6">
        <v>2.214</v>
      </c>
      <c r="R34" s="6">
        <v>159.548</v>
      </c>
      <c r="T34">
        <v>1996</v>
      </c>
      <c r="U34" s="12">
        <v>41.429740791268756</v>
      </c>
      <c r="V34" s="6">
        <v>75.83833560709414</v>
      </c>
    </row>
    <row r="35" spans="1:22" ht="12.75">
      <c r="A35">
        <v>1997</v>
      </c>
      <c r="B35" s="6">
        <v>462.285</v>
      </c>
      <c r="C35" s="6">
        <v>846.903</v>
      </c>
      <c r="E35">
        <v>1997</v>
      </c>
      <c r="F35" s="6">
        <v>464.722</v>
      </c>
      <c r="G35" s="6">
        <v>621.139</v>
      </c>
      <c r="I35">
        <v>1997</v>
      </c>
      <c r="J35" s="6">
        <v>232.117</v>
      </c>
      <c r="K35" s="6">
        <v>232.802</v>
      </c>
      <c r="L35">
        <v>1997</v>
      </c>
      <c r="M35" s="6">
        <v>121.066</v>
      </c>
      <c r="N35" s="6">
        <v>121.536</v>
      </c>
      <c r="P35">
        <v>1997</v>
      </c>
      <c r="Q35" s="6">
        <v>15.641</v>
      </c>
      <c r="R35" s="6">
        <v>176.382</v>
      </c>
      <c r="T35">
        <v>1997</v>
      </c>
      <c r="U35" s="12">
        <v>47.50477489768076</v>
      </c>
      <c r="V35" s="6">
        <v>83.20804911323327</v>
      </c>
    </row>
    <row r="36" spans="1:22" ht="12.75">
      <c r="A36">
        <v>1998</v>
      </c>
      <c r="B36" s="6">
        <v>481.67</v>
      </c>
      <c r="C36" s="6">
        <v>855.616</v>
      </c>
      <c r="E36">
        <v>1998</v>
      </c>
      <c r="F36" s="6">
        <v>483.30899999999997</v>
      </c>
      <c r="G36" s="6">
        <v>643.558</v>
      </c>
      <c r="I36">
        <v>1998</v>
      </c>
      <c r="J36" s="6">
        <v>217.559</v>
      </c>
      <c r="K36" s="6">
        <v>218.19899999999998</v>
      </c>
      <c r="L36">
        <v>1998</v>
      </c>
      <c r="M36" s="6">
        <v>113.702</v>
      </c>
      <c r="N36" s="6">
        <v>114.093</v>
      </c>
      <c r="P36">
        <v>1998</v>
      </c>
      <c r="Q36" s="6">
        <v>11.72</v>
      </c>
      <c r="R36" s="6">
        <v>172.923</v>
      </c>
      <c r="T36">
        <v>1998</v>
      </c>
      <c r="U36" s="12">
        <v>60.10300136425648</v>
      </c>
      <c r="V36" s="6">
        <v>97.05115961800817</v>
      </c>
    </row>
    <row r="37" spans="1:22" ht="12.75">
      <c r="A37">
        <v>1999</v>
      </c>
      <c r="B37" s="6">
        <v>484.66</v>
      </c>
      <c r="C37" s="6">
        <v>843.096</v>
      </c>
      <c r="E37">
        <v>1999</v>
      </c>
      <c r="F37" s="6">
        <v>441.791</v>
      </c>
      <c r="G37" s="6">
        <v>608.502</v>
      </c>
      <c r="I37">
        <v>1999</v>
      </c>
      <c r="J37" s="6">
        <v>213.872</v>
      </c>
      <c r="K37" s="6">
        <v>214.45700000000002</v>
      </c>
      <c r="L37">
        <v>1999</v>
      </c>
      <c r="M37" s="6">
        <v>120.491</v>
      </c>
      <c r="N37" s="6">
        <v>120.937</v>
      </c>
      <c r="P37">
        <v>1999</v>
      </c>
      <c r="Q37" s="6">
        <v>29.447</v>
      </c>
      <c r="R37" s="6">
        <v>189.616</v>
      </c>
      <c r="T37">
        <v>1999</v>
      </c>
      <c r="U37" s="12">
        <v>73.358</v>
      </c>
      <c r="V37" s="6">
        <v>110.00738608458391</v>
      </c>
    </row>
    <row r="38" spans="1:22" ht="12.75">
      <c r="A38">
        <v>2000</v>
      </c>
      <c r="B38" s="6">
        <v>505.111</v>
      </c>
      <c r="C38" s="6">
        <v>863.913</v>
      </c>
      <c r="E38">
        <v>2000</v>
      </c>
      <c r="F38" s="6">
        <v>456.142</v>
      </c>
      <c r="G38" s="6">
        <v>615.808</v>
      </c>
      <c r="I38">
        <v>2000</v>
      </c>
      <c r="J38" s="6">
        <v>217.802</v>
      </c>
      <c r="K38" s="6">
        <v>218.386</v>
      </c>
      <c r="L38">
        <v>2000</v>
      </c>
      <c r="M38" s="6">
        <v>123.221</v>
      </c>
      <c r="N38" s="6">
        <v>123.891</v>
      </c>
      <c r="P38">
        <v>2000</v>
      </c>
      <c r="Q38" s="6">
        <v>59.959</v>
      </c>
      <c r="R38" s="6">
        <v>223.12800000000001</v>
      </c>
      <c r="T38">
        <v>2000</v>
      </c>
      <c r="U38" s="12">
        <v>75.136</v>
      </c>
      <c r="V38" s="6">
        <v>111.38702319236016</v>
      </c>
    </row>
    <row r="39" spans="1:22" ht="12.75">
      <c r="A39">
        <v>2001</v>
      </c>
      <c r="B39" s="6">
        <v>522.736</v>
      </c>
      <c r="C39" s="6">
        <v>879.252</v>
      </c>
      <c r="E39">
        <v>2001</v>
      </c>
      <c r="F39" s="8">
        <v>467.397</v>
      </c>
      <c r="G39" s="6">
        <v>615.605</v>
      </c>
      <c r="I39">
        <v>2001</v>
      </c>
      <c r="J39" s="6">
        <v>205.312</v>
      </c>
      <c r="K39" s="6">
        <v>205.90400000000002</v>
      </c>
      <c r="L39">
        <v>2001</v>
      </c>
      <c r="M39" s="6">
        <v>118.793</v>
      </c>
      <c r="N39" s="6">
        <v>119.39</v>
      </c>
      <c r="P39">
        <v>2001</v>
      </c>
      <c r="Q39" s="8">
        <v>68.41256830601093</v>
      </c>
      <c r="R39" s="6">
        <v>232.57456830601092</v>
      </c>
      <c r="T39">
        <v>2001</v>
      </c>
      <c r="U39" s="13">
        <v>75.717</v>
      </c>
      <c r="V39" s="6">
        <v>111.71904638472031</v>
      </c>
    </row>
    <row r="40" spans="1:22" ht="12.75">
      <c r="A40">
        <v>2002</v>
      </c>
      <c r="B40" s="8">
        <v>510.839</v>
      </c>
      <c r="C40" s="6">
        <v>865.105</v>
      </c>
      <c r="E40">
        <v>2002</v>
      </c>
      <c r="F40" s="8">
        <v>453.635</v>
      </c>
      <c r="G40" s="6">
        <v>604.7090000000001</v>
      </c>
      <c r="I40">
        <v>2002</v>
      </c>
      <c r="J40" s="8">
        <v>206.344</v>
      </c>
      <c r="K40" s="6">
        <v>206.969</v>
      </c>
      <c r="L40">
        <v>2002</v>
      </c>
      <c r="M40" s="8">
        <v>108.1</v>
      </c>
      <c r="N40" s="6">
        <v>108.628</v>
      </c>
      <c r="P40">
        <v>2002</v>
      </c>
      <c r="Q40" s="8">
        <v>80.2301912568306</v>
      </c>
      <c r="R40" s="6">
        <v>247.4491912568306</v>
      </c>
      <c r="T40">
        <v>2002</v>
      </c>
      <c r="U40" s="12">
        <v>78.527</v>
      </c>
      <c r="V40" s="6">
        <v>115.27597680763984</v>
      </c>
    </row>
    <row r="41" spans="1:22" ht="12.75">
      <c r="A41">
        <v>2003</v>
      </c>
      <c r="B41" s="6">
        <v>541.292</v>
      </c>
      <c r="C41" s="6">
        <v>889.267</v>
      </c>
      <c r="E41">
        <v>2003</v>
      </c>
      <c r="F41" s="8">
        <v>480.467</v>
      </c>
      <c r="G41" s="6">
        <v>622.383</v>
      </c>
      <c r="I41">
        <v>2003</v>
      </c>
      <c r="J41" s="8">
        <v>209.592</v>
      </c>
      <c r="K41" s="6">
        <v>210.282</v>
      </c>
      <c r="L41">
        <v>2003</v>
      </c>
      <c r="M41" s="8">
        <v>108.816</v>
      </c>
      <c r="N41" s="6">
        <v>109.316</v>
      </c>
      <c r="P41">
        <v>2003</v>
      </c>
      <c r="Q41" s="8">
        <v>105.06215846994535</v>
      </c>
      <c r="R41" s="6">
        <v>270.15715846994533</v>
      </c>
      <c r="T41">
        <v>2003</v>
      </c>
      <c r="U41" s="12">
        <v>83.554</v>
      </c>
      <c r="V41" s="6">
        <v>120.55195361527967</v>
      </c>
    </row>
    <row r="42" spans="1:22" ht="12.75">
      <c r="A42">
        <v>2004</v>
      </c>
      <c r="B42" s="9">
        <v>573</v>
      </c>
      <c r="C42" s="6">
        <v>913</v>
      </c>
      <c r="E42" s="2">
        <v>2004</v>
      </c>
      <c r="F42" s="7" t="s">
        <v>3</v>
      </c>
      <c r="G42" s="3" t="s">
        <v>3</v>
      </c>
      <c r="I42" s="2">
        <v>2004</v>
      </c>
      <c r="J42" s="9">
        <v>203.31871680736765</v>
      </c>
      <c r="K42" s="6">
        <v>203.31871680736765</v>
      </c>
      <c r="L42" s="2">
        <v>2004</v>
      </c>
      <c r="M42" s="9">
        <v>103.89976711690731</v>
      </c>
      <c r="N42" s="6">
        <v>103.89976711690731</v>
      </c>
      <c r="P42" s="2">
        <v>2004</v>
      </c>
      <c r="Q42" s="11">
        <v>131.93852459016392</v>
      </c>
      <c r="R42" s="6">
        <v>297.72642470208336</v>
      </c>
      <c r="T42" s="2">
        <v>2004</v>
      </c>
      <c r="U42" s="14">
        <v>86.336</v>
      </c>
      <c r="V42" s="6">
        <v>127.11840109140519</v>
      </c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mimouni</dc:creator>
  <cp:keywords/>
  <dc:description/>
  <cp:lastModifiedBy>colautti</cp:lastModifiedBy>
  <cp:lastPrinted>2005-09-30T08:45:16Z</cp:lastPrinted>
  <dcterms:created xsi:type="dcterms:W3CDTF">2004-03-22T15:44:16Z</dcterms:created>
  <dcterms:modified xsi:type="dcterms:W3CDTF">2005-09-30T08:45:29Z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-350324028</vt:i4>
  </property>
  <property fmtid="{D5CDD505-2E9C-101B-9397-08002B2CF9AE}" pid="4" name="_EmailSubje">
    <vt:lpwstr>Overview Excel files</vt:lpwstr>
  </property>
  <property fmtid="{D5CDD505-2E9C-101B-9397-08002B2CF9AE}" pid="5" name="_AuthorEma">
    <vt:lpwstr>Edmundo.Murray@wto.org</vt:lpwstr>
  </property>
  <property fmtid="{D5CDD505-2E9C-101B-9397-08002B2CF9AE}" pid="6" name="_AuthorEmailDisplayNa">
    <vt:lpwstr>Murray, Edmundo</vt:lpwstr>
  </property>
  <property fmtid="{D5CDD505-2E9C-101B-9397-08002B2CF9AE}" pid="7" name="_PreviousAdHocReviewCycle">
    <vt:i4>-1081477563</vt:i4>
  </property>
</Properties>
</file>