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61" yWindow="45" windowWidth="15480" windowHeight="8235" tabRatio="918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<sst xmlns="http://schemas.openxmlformats.org/spreadsheetml/2006/main" count="712" uniqueCount="177">
  <si>
    <t xml:space="preserve">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</si>
  <si>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</si>
  <si>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</si>
  <si>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</si>
  <si>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Exports </t>
  </si>
  <si>
    <t xml:space="preserve">Imports </t>
  </si>
  <si>
    <t xml:space="preserve">Exportations </t>
  </si>
  <si>
    <t xml:space="preserve">Importations </t>
  </si>
  <si>
    <t xml:space="preserve">Exportaciones </t>
  </si>
  <si>
    <t xml:space="preserve">Importaciones 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</si>
  <si>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</si>
  <si>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</si>
  <si>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</si>
  <si>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</si>
  <si>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</si>
  <si>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Variación porcentual anual </t>
  </si>
  <si>
    <t xml:space="preserve">Oil exporters </t>
  </si>
  <si>
    <t xml:space="preserve">Angola </t>
  </si>
  <si>
    <t xml:space="preserve">Equatorial Guinea </t>
  </si>
  <si>
    <t xml:space="preserve">Yemen </t>
  </si>
  <si>
    <t xml:space="preserve">Sudan </t>
  </si>
  <si>
    <t xml:space="preserve">Chad </t>
  </si>
  <si>
    <t xml:space="preserve">Exporters of manufactures </t>
  </si>
  <si>
    <t xml:space="preserve">Bangladesh </t>
  </si>
  <si>
    <t xml:space="preserve">Cambodia </t>
  </si>
  <si>
    <t xml:space="preserve">Myanmar </t>
  </si>
  <si>
    <t xml:space="preserve">Nepal </t>
  </si>
  <si>
    <t xml:space="preserve">Madagascar </t>
  </si>
  <si>
    <t xml:space="preserve">Lesotho </t>
  </si>
  <si>
    <t xml:space="preserve">Lao People's Dem. Rep. </t>
  </si>
  <si>
    <t xml:space="preserve">Haiti </t>
  </si>
  <si>
    <t xml:space="preserve">Exporters of commodities </t>
  </si>
  <si>
    <t xml:space="preserve">Mozambique </t>
  </si>
  <si>
    <t xml:space="preserve">Zambia </t>
  </si>
  <si>
    <t xml:space="preserve">Senegal </t>
  </si>
  <si>
    <t xml:space="preserve">Tanzania </t>
  </si>
  <si>
    <t xml:space="preserve">Mali </t>
  </si>
  <si>
    <t xml:space="preserve">Guinea </t>
  </si>
  <si>
    <t xml:space="preserve">Ethiopia </t>
  </si>
  <si>
    <t xml:space="preserve">Uganda </t>
  </si>
  <si>
    <t xml:space="preserve">Togo </t>
  </si>
  <si>
    <t xml:space="preserve">Mauritania </t>
  </si>
  <si>
    <t xml:space="preserve">Benin </t>
  </si>
  <si>
    <t xml:space="preserve">Afghanistan </t>
  </si>
  <si>
    <t xml:space="preserve">Malawi </t>
  </si>
  <si>
    <t xml:space="preserve">Niger </t>
  </si>
  <si>
    <t xml:space="preserve">Burkina Faso </t>
  </si>
  <si>
    <t xml:space="preserve">Somalia </t>
  </si>
  <si>
    <t xml:space="preserve">Bhutan </t>
  </si>
  <si>
    <t xml:space="preserve">Liberia </t>
  </si>
  <si>
    <t xml:space="preserve">Maldives </t>
  </si>
  <si>
    <t xml:space="preserve">Sierra Leone </t>
  </si>
  <si>
    <t xml:space="preserve">Central African Republic </t>
  </si>
  <si>
    <t xml:space="preserve">Rwanda </t>
  </si>
  <si>
    <t xml:space="preserve">Burundi </t>
  </si>
  <si>
    <t xml:space="preserve">Solomon Islands </t>
  </si>
  <si>
    <t xml:space="preserve">Guinea-Bissau </t>
  </si>
  <si>
    <t xml:space="preserve">Djibouti </t>
  </si>
  <si>
    <t xml:space="preserve">Vanuatu </t>
  </si>
  <si>
    <t xml:space="preserve">Comoros </t>
  </si>
  <si>
    <t xml:space="preserve">Samoa </t>
  </si>
  <si>
    <t xml:space="preserve">Eritrea </t>
  </si>
  <si>
    <t xml:space="preserve">Gambia </t>
  </si>
  <si>
    <t xml:space="preserve">Sao Tome and Principe </t>
  </si>
  <si>
    <t xml:space="preserve">Kiribati </t>
  </si>
  <si>
    <t xml:space="preserve">Tuvalu </t>
  </si>
  <si>
    <t xml:space="preserve">Memorandum item: </t>
  </si>
  <si>
    <t xml:space="preserve">Exportateurs de pétrole </t>
  </si>
  <si>
    <t xml:space="preserve">Exportateurs de produits manufacturés </t>
  </si>
  <si>
    <t xml:space="preserve">Exportateurs de produits de base </t>
  </si>
  <si>
    <t xml:space="preserve">Pour mémoire: </t>
  </si>
  <si>
    <t xml:space="preserve">Exportadores de petróleo </t>
  </si>
  <si>
    <t xml:space="preserve">Exportadores de productos manufacturados </t>
  </si>
  <si>
    <t xml:space="preserve">Exportadores de productos básicos </t>
  </si>
  <si>
    <t xml:space="preserve">Pro memoria: </t>
  </si>
  <si>
    <t xml:space="preserve">Timor Leste </t>
  </si>
  <si>
    <t xml:space="preserve">World  a </t>
  </si>
  <si>
    <t xml:space="preserve">Monde  a </t>
  </si>
  <si>
    <t xml:space="preserve">Mundo  a </t>
  </si>
  <si>
    <t xml:space="preserve">a  Includes significant re-exports or imports for re-export.                                                                                                                                                                          </t>
  </si>
  <si>
    <t xml:space="preserve">a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</si>
  <si>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a  Incluye considerables reexportaciones o importaciones destinadas a la reexportación.                                                                                                                                               </t>
  </si>
  <si>
    <t xml:space="preserve">Congo, Dem. Rep. of </t>
  </si>
  <si>
    <t>...</t>
  </si>
  <si>
    <t xml:space="preserve">LDCs </t>
  </si>
  <si>
    <t xml:space="preserve">PMA </t>
  </si>
  <si>
    <t>Timor-Leste</t>
  </si>
  <si>
    <t xml:space="preserve"> 2000-08</t>
  </si>
  <si>
    <t xml:space="preserve">Exportaciones e importaciones de mercancías de los países menos adelantados por determinados grupos de países, 2008                                                                                                   </t>
  </si>
  <si>
    <t xml:space="preserve">Exportations et importations de marchandises des pays les moins avancés, par certains groupes de pays déterminés, 2008                                                                                                          </t>
  </si>
  <si>
    <t xml:space="preserve">Merchandise exports and imports of least-developed countries by selected country grouping, 2008                                                                                                       </t>
  </si>
  <si>
    <t xml:space="preserve"> Angola </t>
  </si>
  <si>
    <t xml:space="preserve"> Guinée équatoriale </t>
  </si>
  <si>
    <t xml:space="preserve"> Soudan </t>
  </si>
  <si>
    <t xml:space="preserve"> Yémen </t>
  </si>
  <si>
    <t xml:space="preserve"> Tchad </t>
  </si>
  <si>
    <t xml:space="preserve"> Bangladesh </t>
  </si>
  <si>
    <t xml:space="preserve"> Myanmar </t>
  </si>
  <si>
    <t xml:space="preserve"> Cambodge </t>
  </si>
  <si>
    <t xml:space="preserve"> Madagascar </t>
  </si>
  <si>
    <t xml:space="preserve"> Rép. dém. Pop. Lao </t>
  </si>
  <si>
    <t xml:space="preserve"> Népal </t>
  </si>
  <si>
    <t xml:space="preserve"> Lesotho </t>
  </si>
  <si>
    <t xml:space="preserve"> Haïti </t>
  </si>
  <si>
    <t xml:space="preserve"> Zambie </t>
  </si>
  <si>
    <t xml:space="preserve"> Congo, Rép. dém. du </t>
  </si>
  <si>
    <t xml:space="preserve"> Tanzanie </t>
  </si>
  <si>
    <t xml:space="preserve"> Mozambique </t>
  </si>
  <si>
    <t xml:space="preserve"> Sénégal </t>
  </si>
  <si>
    <t xml:space="preserve"> Ouganda </t>
  </si>
  <si>
    <t xml:space="preserve"> Mauritanie </t>
  </si>
  <si>
    <t xml:space="preserve"> Mali </t>
  </si>
  <si>
    <t xml:space="preserve"> Éthiopie </t>
  </si>
  <si>
    <t xml:space="preserve"> Guinée </t>
  </si>
  <si>
    <t xml:space="preserve"> Bénin </t>
  </si>
  <si>
    <t xml:space="preserve"> Togo </t>
  </si>
  <si>
    <t xml:space="preserve"> Niger </t>
  </si>
  <si>
    <t xml:space="preserve"> Malawi </t>
  </si>
  <si>
    <t xml:space="preserve"> Afghanistan </t>
  </si>
  <si>
    <t xml:space="preserve"> Burkina Faso </t>
  </si>
  <si>
    <t xml:space="preserve"> Bhoutan </t>
  </si>
  <si>
    <t xml:space="preserve"> Maldives </t>
  </si>
  <si>
    <t xml:space="preserve"> Somalie </t>
  </si>
  <si>
    <t xml:space="preserve"> Rwanda </t>
  </si>
  <si>
    <t xml:space="preserve"> Libéria </t>
  </si>
  <si>
    <t xml:space="preserve"> Sierra Leone </t>
  </si>
  <si>
    <t xml:space="preserve"> République centrafricaine </t>
  </si>
  <si>
    <t xml:space="preserve"> Îles Salomon </t>
  </si>
  <si>
    <t xml:space="preserve"> Guinée-Bissau </t>
  </si>
  <si>
    <t xml:space="preserve"> Djibouti </t>
  </si>
  <si>
    <t xml:space="preserve"> Burundi </t>
  </si>
  <si>
    <t xml:space="preserve"> Vanuatu </t>
  </si>
  <si>
    <t xml:space="preserve"> Érythrée </t>
  </si>
  <si>
    <t xml:space="preserve"> Kiribati </t>
  </si>
  <si>
    <t xml:space="preserve"> Gambie </t>
  </si>
  <si>
    <t xml:space="preserve"> Comores </t>
  </si>
  <si>
    <t xml:space="preserve"> Samoa </t>
  </si>
  <si>
    <t xml:space="preserve"> Sao Tomé-et-Principe </t>
  </si>
  <si>
    <t xml:space="preserve"> Tuvalu </t>
  </si>
  <si>
    <t xml:space="preserve"> Guinea Ecuatorial </t>
  </si>
  <si>
    <t xml:space="preserve"> Sudán </t>
  </si>
  <si>
    <t xml:space="preserve"> Yemen </t>
  </si>
  <si>
    <t xml:space="preserve"> Chad </t>
  </si>
  <si>
    <t xml:space="preserve"> Camboya </t>
  </si>
  <si>
    <t xml:space="preserve"> Rep. Dem. Pop., Lao </t>
  </si>
  <si>
    <t xml:space="preserve"> Nepal </t>
  </si>
  <si>
    <t xml:space="preserve"> Haití </t>
  </si>
  <si>
    <t xml:space="preserve"> Zambia </t>
  </si>
  <si>
    <t xml:space="preserve"> Congo, Rep. Dem. del </t>
  </si>
  <si>
    <t xml:space="preserve"> Tanzanía </t>
  </si>
  <si>
    <t xml:space="preserve"> Senegal </t>
  </si>
  <si>
    <t xml:space="preserve"> Uganda </t>
  </si>
  <si>
    <t xml:space="preserve"> Mauritania </t>
  </si>
  <si>
    <t xml:space="preserve"> Malí </t>
  </si>
  <si>
    <t xml:space="preserve"> Etiopía </t>
  </si>
  <si>
    <t xml:space="preserve"> Guinea </t>
  </si>
  <si>
    <t xml:space="preserve"> Benin </t>
  </si>
  <si>
    <t xml:space="preserve"> Níger </t>
  </si>
  <si>
    <t xml:space="preserve"> Afganistán </t>
  </si>
  <si>
    <t xml:space="preserve"> Bhután </t>
  </si>
  <si>
    <t xml:space="preserve"> Maldivas </t>
  </si>
  <si>
    <t xml:space="preserve"> Somalia </t>
  </si>
  <si>
    <t xml:space="preserve"> Liberia </t>
  </si>
  <si>
    <t xml:space="preserve"> Sierra Leona </t>
  </si>
  <si>
    <t xml:space="preserve"> República Centroafricana </t>
  </si>
  <si>
    <t xml:space="preserve"> Islas Salomón </t>
  </si>
  <si>
    <t xml:space="preserve"> Guinea-Bissau </t>
  </si>
  <si>
    <t xml:space="preserve"> Eritrea </t>
  </si>
  <si>
    <t xml:space="preserve"> Gambia </t>
  </si>
  <si>
    <t xml:space="preserve"> Comoras </t>
  </si>
  <si>
    <t xml:space="preserve"> Santo Tomé y Príncipe </t>
  </si>
  <si>
    <r>
      <t xml:space="preserve">Note: </t>
    </r>
    <r>
      <rPr>
        <sz val="6"/>
        <rFont val="Arial Narrow"/>
        <family val="2"/>
      </rPr>
      <t xml:space="preserve"> Data for 2008 are largely estimated.</t>
    </r>
  </si>
  <si>
    <r>
      <t xml:space="preserve">Note:  </t>
    </r>
    <r>
      <rPr>
        <sz val="6"/>
        <rFont val="Frutiger 45 Light"/>
        <family val="0"/>
      </rPr>
      <t>Les données pour 2008 sont pour la plupart des estimations.</t>
    </r>
  </si>
  <si>
    <r>
      <t xml:space="preserve">Nota: </t>
    </r>
    <r>
      <rPr>
        <sz val="6"/>
        <rFont val="Frutiger 45 Light"/>
        <family val="0"/>
      </rPr>
      <t xml:space="preserve"> Los datos correspondientes a 2008 proceden en gran medida de estimaciones.</t>
    </r>
  </si>
  <si>
    <t>Table I.22</t>
  </si>
  <si>
    <t>Tableau I.22</t>
  </si>
  <si>
    <t>Cuadro I.22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</si>
</sst>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"/>
    <numFmt numFmtId="201" formatCode="0_)"/>
    <numFmt numFmtId="202" formatCode="_ * #,##0_ ;_ * \-#,##0_ ;_ * &quot;-&quot;??_ ;_ @_ "/>
    <numFmt numFmtId="203" formatCode="0.0000"/>
    <numFmt numFmtId="204" formatCode="0.000"/>
    <numFmt numFmtId="205" formatCode="0.0E+00"/>
    <numFmt numFmtId="206" formatCode="0E+00"/>
    <numFmt numFmtId="207" formatCode="0.000E+00"/>
    <numFmt numFmtId="208" formatCode="0.E+00"/>
    <numFmt numFmtId="209" formatCode="[$-809]dd\ mmmm\ yyyy;@"/>
    <numFmt numFmtId="210" formatCode="_(* #,##0_);_(* \(#,##0\);_(* &quot;-&quot;??_);_(@_)"/>
    <numFmt numFmtId="211" formatCode="_(* #,##0.0_);_(* \(#,##0.0\);_(* &quot;-&quot;??_);_(@_)"/>
  </numFmts>
  <fonts count="24">
    <font>
      <sz val="11"/>
      <name val="Times New Roman"/>
      <family val="1"/>
    </font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17"/>
      <name val="Arial Narrow"/>
      <family val="2"/>
    </font>
    <font>
      <b/>
      <sz val="7"/>
      <color indexed="17"/>
      <name val="Arial Narrow"/>
      <family val="2"/>
    </font>
    <font>
      <b/>
      <sz val="7"/>
      <name val="Arial Narrow"/>
      <family val="2"/>
    </font>
    <font>
      <sz val="7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Frutiger 47LightCn"/>
      <family val="2"/>
    </font>
    <font>
      <sz val="7"/>
      <color indexed="58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6"/>
      <name val="Arial Narrow"/>
      <family val="2"/>
    </font>
    <font>
      <sz val="6"/>
      <color indexed="8"/>
      <name val="Arial Narrow"/>
      <family val="2"/>
    </font>
    <font>
      <i/>
      <sz val="6"/>
      <name val="Frutiger 45 Light"/>
      <family val="0"/>
    </font>
    <font>
      <sz val="6"/>
      <name val="Frutiger 45 Light"/>
      <family val="0"/>
    </font>
    <font>
      <sz val="8"/>
      <name val="Times New Roman"/>
      <family val="1"/>
    </font>
    <font>
      <i/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61"/>
      </left>
      <right style="hair">
        <color indexed="61"/>
      </right>
      <top>
        <color indexed="63"/>
      </top>
      <bottom>
        <color indexed="63"/>
      </bottom>
    </border>
    <border>
      <left style="hair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22" fontId="6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" fontId="1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22" fontId="6" fillId="0" borderId="0" xfId="0" applyNumberFormat="1" applyFont="1" applyFill="1" applyBorder="1" applyAlignment="1" applyProtection="1">
      <alignment/>
      <protection/>
    </xf>
    <xf numFmtId="1" fontId="6" fillId="0" borderId="0" xfId="21" applyNumberFormat="1" applyFont="1" applyFill="1" applyBorder="1" applyProtection="1">
      <alignment/>
      <protection/>
    </xf>
    <xf numFmtId="0" fontId="6" fillId="0" borderId="0" xfId="21" applyFont="1" applyFill="1" applyBorder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1" fontId="6" fillId="3" borderId="0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Fill="1" applyBorder="1" applyAlignment="1" applyProtection="1">
      <alignment horizontal="right"/>
      <protection/>
    </xf>
    <xf numFmtId="1" fontId="6" fillId="0" borderId="4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12" fillId="0" borderId="0" xfId="21" applyNumberFormat="1" applyFont="1" applyFill="1" applyBorder="1" applyProtection="1">
      <alignment/>
      <protection/>
    </xf>
    <xf numFmtId="1" fontId="13" fillId="0" borderId="0" xfId="21" applyNumberFormat="1" applyFont="1" applyFill="1" applyBorder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21" applyFont="1" applyFill="1" applyBorder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right"/>
      <protection/>
    </xf>
    <xf numFmtId="0" fontId="15" fillId="5" borderId="0" xfId="0" applyFont="1" applyFill="1" applyBorder="1" applyAlignment="1" applyProtection="1">
      <alignment/>
      <protection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0" fillId="5" borderId="0" xfId="0" applyFont="1" applyFill="1" applyBorder="1" applyAlignment="1" applyProtection="1">
      <alignment horizontal="center"/>
      <protection/>
    </xf>
    <xf numFmtId="0" fontId="10" fillId="5" borderId="0" xfId="0" applyFont="1" applyFill="1" applyBorder="1" applyAlignment="1" applyProtection="1">
      <alignment horizontal="centerContinuous"/>
      <protection/>
    </xf>
    <xf numFmtId="1" fontId="12" fillId="0" borderId="0" xfId="0" applyNumberFormat="1" applyFont="1" applyFill="1" applyBorder="1" applyAlignment="1" applyProtection="1">
      <alignment horizontal="left" vertical="center" indent="1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0" fillId="5" borderId="0" xfId="0" applyFont="1" applyFill="1" applyBorder="1" applyAlignment="1" applyProtection="1">
      <alignment horizontal="right"/>
      <protection/>
    </xf>
    <xf numFmtId="1" fontId="6" fillId="0" borderId="5" xfId="0" applyNumberFormat="1" applyFont="1" applyFill="1" applyBorder="1" applyAlignment="1" applyProtection="1">
      <alignment horizontal="right"/>
      <protection/>
    </xf>
    <xf numFmtId="1" fontId="12" fillId="0" borderId="6" xfId="0" applyNumberFormat="1" applyFont="1" applyFill="1" applyBorder="1" applyAlignment="1" applyProtection="1">
      <alignment horizontal="left" vertical="center" indent="1"/>
      <protection/>
    </xf>
    <xf numFmtId="1" fontId="12" fillId="0" borderId="6" xfId="0" applyNumberFormat="1" applyFont="1" applyFill="1" applyBorder="1" applyAlignment="1" applyProtection="1">
      <alignment horizontal="right" vertical="center"/>
      <protection/>
    </xf>
    <xf numFmtId="0" fontId="12" fillId="0" borderId="6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1" fontId="6" fillId="0" borderId="6" xfId="21" applyNumberFormat="1" applyFont="1" applyFill="1" applyBorder="1" applyProtection="1">
      <alignment/>
      <protection/>
    </xf>
    <xf numFmtId="0" fontId="10" fillId="5" borderId="7" xfId="0" applyFont="1" applyFill="1" applyBorder="1" applyAlignment="1" applyProtection="1">
      <alignment horizontal="center"/>
      <protection/>
    </xf>
    <xf numFmtId="0" fontId="10" fillId="4" borderId="7" xfId="0" applyFont="1" applyFill="1" applyBorder="1" applyAlignment="1" applyProtection="1">
      <alignment horizontal="right"/>
      <protection/>
    </xf>
    <xf numFmtId="0" fontId="10" fillId="4" borderId="7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center"/>
      <protection/>
    </xf>
    <xf numFmtId="1" fontId="14" fillId="0" borderId="3" xfId="0" applyNumberFormat="1" applyFont="1" applyFill="1" applyBorder="1" applyAlignment="1" applyProtection="1">
      <alignment horizontal="right"/>
      <protection/>
    </xf>
    <xf numFmtId="0" fontId="18" fillId="0" borderId="5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2" fillId="0" borderId="0" xfId="21" applyFont="1" applyFill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left"/>
      <protection/>
    </xf>
    <xf numFmtId="1" fontId="11" fillId="3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" fontId="6" fillId="3" borderId="0" xfId="0" applyNumberFormat="1" applyFont="1" applyFill="1" applyBorder="1" applyAlignment="1" applyProtection="1">
      <alignment horizontal="left"/>
      <protection/>
    </xf>
    <xf numFmtId="1" fontId="6" fillId="3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" fontId="6" fillId="0" borderId="4" xfId="0" applyNumberFormat="1" applyFont="1" applyFill="1" applyBorder="1" applyAlignment="1" applyProtection="1">
      <alignment horizontal="left"/>
      <protection/>
    </xf>
    <xf numFmtId="1" fontId="6" fillId="0" borderId="3" xfId="0" applyNumberFormat="1" applyFont="1" applyFill="1" applyBorder="1" applyAlignment="1" applyProtection="1">
      <alignment horizontal="left"/>
      <protection/>
    </xf>
    <xf numFmtId="1" fontId="6" fillId="0" borderId="9" xfId="0" applyNumberFormat="1" applyFont="1" applyFill="1" applyBorder="1" applyAlignment="1" applyProtection="1">
      <alignment horizontal="left"/>
      <protection/>
    </xf>
    <xf numFmtId="1" fontId="6" fillId="0" borderId="9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left"/>
      <protection/>
    </xf>
    <xf numFmtId="1" fontId="12" fillId="0" borderId="3" xfId="0" applyNumberFormat="1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left"/>
      <protection/>
    </xf>
    <xf numFmtId="1" fontId="11" fillId="0" borderId="0" xfId="0" applyNumberFormat="1" applyFont="1" applyFill="1" applyBorder="1" applyAlignment="1" applyProtection="1">
      <alignment horizontal="left"/>
      <protection/>
    </xf>
    <xf numFmtId="1" fontId="6" fillId="0" borderId="9" xfId="0" applyNumberFormat="1" applyFont="1" applyFill="1" applyBorder="1" applyAlignment="1" applyProtection="1">
      <alignment/>
      <protection/>
    </xf>
    <xf numFmtId="0" fontId="10" fillId="4" borderId="10" xfId="0" applyFont="1" applyFill="1" applyBorder="1" applyAlignment="1" applyProtection="1">
      <alignment/>
      <protection/>
    </xf>
    <xf numFmtId="0" fontId="10" fillId="4" borderId="11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0" fillId="5" borderId="12" xfId="0" applyFont="1" applyFill="1" applyBorder="1" applyAlignment="1" applyProtection="1">
      <alignment horizontal="center"/>
      <protection/>
    </xf>
    <xf numFmtId="0" fontId="10" fillId="5" borderId="13" xfId="0" applyFont="1" applyFill="1" applyBorder="1" applyAlignment="1" applyProtection="1">
      <alignment horizontal="center"/>
      <protection/>
    </xf>
    <xf numFmtId="0" fontId="10" fillId="5" borderId="14" xfId="0" applyFont="1" applyFill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10" fillId="4" borderId="8" xfId="0" applyFont="1" applyFill="1" applyBorder="1" applyAlignment="1" applyProtection="1">
      <alignment/>
      <protection/>
    </xf>
    <xf numFmtId="0" fontId="18" fillId="0" borderId="5" xfId="0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center" wrapText="1"/>
      <protection/>
    </xf>
    <xf numFmtId="0" fontId="7" fillId="2" borderId="12" xfId="0" applyFont="1" applyFill="1" applyBorder="1" applyAlignment="1" applyProtection="1">
      <alignment horizontal="center" wrapText="1"/>
      <protection/>
    </xf>
    <xf numFmtId="0" fontId="7" fillId="2" borderId="8" xfId="0" applyFont="1" applyFill="1" applyBorder="1" applyAlignment="1" applyProtection="1">
      <alignment horizontal="center" wrapText="1"/>
      <protection/>
    </xf>
    <xf numFmtId="0" fontId="10" fillId="5" borderId="0" xfId="0" applyFont="1" applyFill="1" applyBorder="1" applyAlignment="1" applyProtection="1">
      <alignment horizontal="center"/>
      <protection/>
    </xf>
    <xf numFmtId="0" fontId="10" fillId="5" borderId="15" xfId="0" applyFont="1" applyFill="1" applyBorder="1" applyAlignment="1" applyProtection="1">
      <alignment horizontal="center"/>
      <protection/>
    </xf>
    <xf numFmtId="0" fontId="7" fillId="2" borderId="13" xfId="0" applyFont="1" applyFill="1" applyBorder="1" applyAlignment="1" applyProtection="1">
      <alignment horizontal="center" wrapText="1"/>
      <protection/>
    </xf>
    <xf numFmtId="0" fontId="7" fillId="2" borderId="14" xfId="0" applyFont="1" applyFill="1" applyBorder="1" applyAlignment="1" applyProtection="1">
      <alignment horizontal="center" wrapText="1"/>
      <protection/>
    </xf>
    <xf numFmtId="0" fontId="7" fillId="2" borderId="15" xfId="0" applyFont="1" applyFill="1" applyBorder="1" applyAlignment="1" applyProtection="1">
      <alignment horizontal="center" wrapText="1"/>
      <protection/>
    </xf>
    <xf numFmtId="0" fontId="7" fillId="2" borderId="16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ia X 26 June 2002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IV\Ersd\_Stat\Its\EDP_Applications\Table%20production_System\Final_Tables\ITS_final\ITS_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EDP_Applications\Table%20production_System\Final_Tables\Master_Excel\Values\final\Master_Values_ITS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_OLD"/>
      <sheetName val="Work"/>
      <sheetName val="Check_EFS"/>
      <sheetName val="OLD_E"/>
      <sheetName val="OLD_F"/>
      <sheetName val="OLD_S"/>
      <sheetName val="LDC commodity groupings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s+Breaks"/>
      <sheetName val="Imports+Breaks"/>
      <sheetName val="Exports"/>
      <sheetName val="Imports"/>
      <sheetName val="Memorandum X"/>
      <sheetName val="Memorandum M"/>
      <sheetName val="OLD_MX"/>
      <sheetName val="OLD_MM"/>
      <sheetName val="SAS_GRX"/>
      <sheetName val="SAS_GRM"/>
      <sheetName val="Shares_X"/>
      <sheetName val="Shares_M"/>
      <sheetName val="Shares_X less Hrx"/>
      <sheetName val="Shares_M less Hrx"/>
      <sheetName val="Shares_X less EU15"/>
      <sheetName val="Shares_M less EU15"/>
      <sheetName val="Shares_X less EU27"/>
      <sheetName val="Shares_M less EU27"/>
      <sheetName val="Excel_GRX"/>
      <sheetName val="Excel_GRM"/>
      <sheetName val="OLDx"/>
      <sheetName val="OLDm"/>
      <sheetName val="Country_ NotesX"/>
      <sheetName val="Country_ NotesM"/>
      <sheetName val="Exports_Breaks"/>
      <sheetName val="Imports_Breaks"/>
      <sheetName val="Exports_Meta"/>
      <sheetName val="Imports_Meta"/>
      <sheetName val="exports_copy"/>
      <sheetName val="imports_copy"/>
      <sheetName val="Check Exports"/>
      <sheetName val="Check Imports"/>
      <sheetName val="SAS_Excel GRX"/>
      <sheetName val="SAS_Excel GRM"/>
      <sheetName val="NEW vs OLDx"/>
      <sheetName val="NEW vs OLDm"/>
      <sheetName val="Check_OLD MX"/>
      <sheetName val="Check_OLD M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Q185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38" customWidth="1"/>
    <col min="2" max="2" width="24.7109375" style="37" customWidth="1"/>
    <col min="3" max="3" width="5.7109375" style="43" customWidth="1"/>
    <col min="4" max="4" width="0.85546875" style="37" customWidth="1"/>
    <col min="5" max="5" width="5.7109375" style="37" customWidth="1"/>
    <col min="6" max="6" width="5.7109375" style="44" customWidth="1"/>
    <col min="7" max="8" width="5.7109375" style="37" customWidth="1"/>
    <col min="9" max="9" width="1.7109375" style="37" customWidth="1"/>
    <col min="10" max="10" width="5.7109375" style="37" customWidth="1"/>
    <col min="11" max="11" width="0.85546875" style="37" customWidth="1"/>
    <col min="12" max="15" width="5.7109375" style="37" customWidth="1"/>
    <col min="16" max="16" width="0.42578125" style="38" customWidth="1"/>
    <col min="17" max="16384" width="9.140625" style="38" customWidth="1"/>
  </cols>
  <sheetData>
    <row r="1" spans="1:16" ht="15" customHeight="1">
      <c r="A1" s="6"/>
      <c r="B1" s="54" t="s">
        <v>174</v>
      </c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20"/>
    </row>
    <row r="2" spans="1:16" ht="39" customHeight="1">
      <c r="A2" s="9"/>
      <c r="B2" s="108" t="s">
        <v>90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20"/>
    </row>
    <row r="3" spans="1:16" ht="21" customHeight="1">
      <c r="A3" s="6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20"/>
    </row>
    <row r="4" spans="1:16" ht="21" customHeight="1">
      <c r="A4" s="17"/>
      <c r="B4" s="2"/>
      <c r="C4" s="99" t="s">
        <v>4</v>
      </c>
      <c r="D4" s="99"/>
      <c r="E4" s="99"/>
      <c r="F4" s="99"/>
      <c r="G4" s="99"/>
      <c r="H4" s="99"/>
      <c r="I4" s="100"/>
      <c r="J4" s="101" t="s">
        <v>5</v>
      </c>
      <c r="K4" s="99"/>
      <c r="L4" s="99"/>
      <c r="M4" s="99"/>
      <c r="N4" s="99"/>
      <c r="O4" s="99"/>
      <c r="P4" s="17"/>
    </row>
    <row r="5" spans="1:16" ht="2.25" customHeight="1">
      <c r="A5" s="8"/>
      <c r="B5" s="3"/>
      <c r="C5" s="34"/>
      <c r="D5" s="34"/>
      <c r="E5" s="34"/>
      <c r="F5" s="34"/>
      <c r="G5" s="34"/>
      <c r="H5" s="34"/>
      <c r="I5" s="34"/>
      <c r="J5" s="65"/>
      <c r="K5" s="34"/>
      <c r="L5" s="34"/>
      <c r="M5" s="34"/>
      <c r="N5" s="34"/>
      <c r="O5" s="34"/>
      <c r="P5" s="8"/>
    </row>
    <row r="6" spans="1:16" ht="21" customHeight="1">
      <c r="A6" s="18"/>
      <c r="B6" s="49"/>
      <c r="C6" s="62" t="s">
        <v>10</v>
      </c>
      <c r="D6" s="55" t="s">
        <v>0</v>
      </c>
      <c r="E6" s="102" t="s">
        <v>11</v>
      </c>
      <c r="F6" s="102"/>
      <c r="G6" s="102"/>
      <c r="H6" s="102"/>
      <c r="I6" s="91"/>
      <c r="J6" s="62" t="s">
        <v>10</v>
      </c>
      <c r="K6" s="55" t="s">
        <v>0</v>
      </c>
      <c r="L6" s="92" t="s">
        <v>11</v>
      </c>
      <c r="M6" s="92"/>
      <c r="N6" s="92"/>
      <c r="O6" s="102"/>
      <c r="P6" s="18"/>
    </row>
    <row r="7" spans="1:16" ht="2.25" customHeight="1">
      <c r="A7" s="8"/>
      <c r="B7" s="49"/>
      <c r="C7" s="62"/>
      <c r="D7" s="51"/>
      <c r="E7" s="52"/>
      <c r="F7" s="52"/>
      <c r="G7" s="52"/>
      <c r="H7" s="52"/>
      <c r="I7" s="52"/>
      <c r="J7" s="62"/>
      <c r="K7" s="51"/>
      <c r="L7" s="52"/>
      <c r="M7" s="52"/>
      <c r="N7" s="52"/>
      <c r="O7" s="52"/>
      <c r="P7" s="8"/>
    </row>
    <row r="8" spans="1:16" s="39" customFormat="1" ht="13.5" customHeight="1">
      <c r="A8" s="19"/>
      <c r="B8" s="50"/>
      <c r="C8" s="64">
        <v>2008</v>
      </c>
      <c r="D8" s="47" t="s">
        <v>0</v>
      </c>
      <c r="E8" s="48" t="s">
        <v>87</v>
      </c>
      <c r="F8" s="88">
        <v>2006</v>
      </c>
      <c r="G8" s="88">
        <v>2007</v>
      </c>
      <c r="H8" s="89">
        <v>2008</v>
      </c>
      <c r="I8" s="47" t="s">
        <v>0</v>
      </c>
      <c r="J8" s="63">
        <v>2008</v>
      </c>
      <c r="K8" s="47" t="s">
        <v>0</v>
      </c>
      <c r="L8" s="48" t="s">
        <v>87</v>
      </c>
      <c r="M8" s="88">
        <v>2006</v>
      </c>
      <c r="N8" s="88">
        <v>2007</v>
      </c>
      <c r="O8" s="47">
        <v>2008</v>
      </c>
      <c r="P8" s="19"/>
    </row>
    <row r="9" spans="1:16" s="39" customFormat="1" ht="3" customHeight="1">
      <c r="A9" s="19"/>
      <c r="B9" s="19"/>
      <c r="C9" s="26"/>
      <c r="D9" s="26"/>
      <c r="E9" s="27"/>
      <c r="F9" s="26"/>
      <c r="G9" s="26"/>
      <c r="H9" s="26"/>
      <c r="I9" s="26"/>
      <c r="J9" s="26"/>
      <c r="K9" s="26"/>
      <c r="L9" s="26"/>
      <c r="M9" s="26"/>
      <c r="N9" s="26"/>
      <c r="O9" s="26"/>
      <c r="P9" s="19"/>
    </row>
    <row r="10" spans="1:16" s="8" customFormat="1" ht="12" customHeight="1">
      <c r="A10" s="4"/>
      <c r="B10" s="14" t="s">
        <v>84</v>
      </c>
      <c r="C10" s="30">
        <v>173513.686</v>
      </c>
      <c r="D10" s="30" t="s">
        <v>0</v>
      </c>
      <c r="E10" s="30">
        <v>21.598202483830793</v>
      </c>
      <c r="F10" s="30">
        <v>24.681338902443002</v>
      </c>
      <c r="G10" s="30">
        <v>23.797840840271505</v>
      </c>
      <c r="H10" s="30">
        <v>34.848525213892515</v>
      </c>
      <c r="I10" s="30" t="s">
        <v>0</v>
      </c>
      <c r="J10" s="30">
        <v>158391.94700000001</v>
      </c>
      <c r="K10" s="30" t="s">
        <v>0</v>
      </c>
      <c r="L10" s="30">
        <v>20.22009733575385</v>
      </c>
      <c r="M10" s="30">
        <v>15.168058153162661</v>
      </c>
      <c r="N10" s="30">
        <v>23.447454023810764</v>
      </c>
      <c r="O10" s="30">
        <v>27.425587316210226</v>
      </c>
      <c r="P10" s="4"/>
    </row>
    <row r="11" spans="1:16" s="74" customFormat="1" ht="12" customHeight="1">
      <c r="A11" s="71"/>
      <c r="B11" s="72" t="s">
        <v>16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1"/>
    </row>
    <row r="12" spans="2:15" s="6" customFormat="1" ht="12" customHeight="1">
      <c r="B12" s="79" t="s">
        <v>17</v>
      </c>
      <c r="C12" s="33">
        <v>67100</v>
      </c>
      <c r="D12" s="33" t="s">
        <v>0</v>
      </c>
      <c r="E12" s="33">
        <v>30.614927399025778</v>
      </c>
      <c r="F12" s="33">
        <v>32.15894479240117</v>
      </c>
      <c r="G12" s="33">
        <v>39.33814990804149</v>
      </c>
      <c r="H12" s="33">
        <v>51.13906145120529</v>
      </c>
      <c r="I12" s="33" t="s">
        <v>0</v>
      </c>
      <c r="J12" s="33">
        <v>21100</v>
      </c>
      <c r="K12" s="33" t="s">
        <v>0</v>
      </c>
      <c r="L12" s="33">
        <v>13.02845865265928</v>
      </c>
      <c r="M12" s="33">
        <v>5.083203639410996</v>
      </c>
      <c r="N12" s="33">
        <v>55.63479766678819</v>
      </c>
      <c r="O12" s="33">
        <v>54.454285923431655</v>
      </c>
    </row>
    <row r="13" spans="1:16" s="8" customFormat="1" ht="10.5" customHeight="1">
      <c r="A13" s="6"/>
      <c r="B13" s="80" t="s">
        <v>18</v>
      </c>
      <c r="C13" s="32">
        <v>16300</v>
      </c>
      <c r="D13" s="32" t="s">
        <v>0</v>
      </c>
      <c r="E13" s="32">
        <v>40.119191296076735</v>
      </c>
      <c r="F13" s="32">
        <v>16.180634201585505</v>
      </c>
      <c r="G13" s="32">
        <v>24.40599488241746</v>
      </c>
      <c r="H13" s="32">
        <v>59.64740450538687</v>
      </c>
      <c r="I13" s="32" t="s">
        <v>0</v>
      </c>
      <c r="J13" s="32">
        <v>3270</v>
      </c>
      <c r="K13" s="32" t="s">
        <v>0</v>
      </c>
      <c r="L13" s="32">
        <v>14.628508250786615</v>
      </c>
      <c r="M13" s="32">
        <v>54.198473282442734</v>
      </c>
      <c r="N13" s="32">
        <v>36.633663366336634</v>
      </c>
      <c r="O13" s="32">
        <v>18.478260869565204</v>
      </c>
      <c r="P13" s="6"/>
    </row>
    <row r="14" spans="2:15" s="8" customFormat="1" ht="10.5" customHeight="1">
      <c r="B14" s="80" t="s">
        <v>20</v>
      </c>
      <c r="C14" s="32">
        <v>12050</v>
      </c>
      <c r="D14" s="32" t="s">
        <v>0</v>
      </c>
      <c r="E14" s="32">
        <v>26.766240828080445</v>
      </c>
      <c r="F14" s="32">
        <v>17.26782752902156</v>
      </c>
      <c r="G14" s="32">
        <v>56.96040304048083</v>
      </c>
      <c r="H14" s="32">
        <v>35.70966016273897</v>
      </c>
      <c r="I14" s="32" t="s">
        <v>0</v>
      </c>
      <c r="J14" s="32">
        <v>9150</v>
      </c>
      <c r="K14" s="32" t="s">
        <v>0</v>
      </c>
      <c r="L14" s="32">
        <v>22.477938446036173</v>
      </c>
      <c r="M14" s="32">
        <v>19.49443523561449</v>
      </c>
      <c r="N14" s="32">
        <v>8.68218974486004</v>
      </c>
      <c r="O14" s="32">
        <v>4.273504273504287</v>
      </c>
    </row>
    <row r="15" spans="2:15" s="8" customFormat="1" ht="10.5" customHeight="1">
      <c r="B15" s="80" t="s">
        <v>19</v>
      </c>
      <c r="C15" s="32">
        <v>8976.9</v>
      </c>
      <c r="D15" s="32" t="s">
        <v>0</v>
      </c>
      <c r="E15" s="32">
        <v>10.362514083377286</v>
      </c>
      <c r="F15" s="32">
        <v>14.087010759394985</v>
      </c>
      <c r="G15" s="32">
        <v>-3.6479689464764107</v>
      </c>
      <c r="H15" s="32">
        <v>27.340946166394772</v>
      </c>
      <c r="I15" s="32" t="s">
        <v>0</v>
      </c>
      <c r="J15" s="32">
        <v>9960</v>
      </c>
      <c r="K15" s="32" t="s">
        <v>0</v>
      </c>
      <c r="L15" s="32">
        <v>11.805509267972699</v>
      </c>
      <c r="M15" s="32">
        <v>12.941432428612856</v>
      </c>
      <c r="N15" s="32">
        <v>40.17874518783853</v>
      </c>
      <c r="O15" s="32">
        <v>16.98379140239605</v>
      </c>
    </row>
    <row r="16" spans="2:15" s="8" customFormat="1" ht="10.5" customHeight="1">
      <c r="B16" s="81" t="s">
        <v>21</v>
      </c>
      <c r="C16" s="82">
        <v>4650</v>
      </c>
      <c r="D16" s="82" t="s">
        <v>0</v>
      </c>
      <c r="E16" s="82">
        <v>49.83912659544112</v>
      </c>
      <c r="F16" s="82">
        <v>10.615411829811961</v>
      </c>
      <c r="G16" s="82">
        <v>7.466784037558668</v>
      </c>
      <c r="H16" s="82">
        <v>26.963566644131774</v>
      </c>
      <c r="I16" s="82" t="s">
        <v>0</v>
      </c>
      <c r="J16" s="82">
        <v>1830</v>
      </c>
      <c r="K16" s="82" t="s">
        <v>0</v>
      </c>
      <c r="L16" s="82">
        <v>33.3521432161747</v>
      </c>
      <c r="M16" s="82">
        <v>42.10526315789474</v>
      </c>
      <c r="N16" s="82">
        <v>11.111111111111114</v>
      </c>
      <c r="O16" s="82">
        <v>22</v>
      </c>
    </row>
    <row r="17" spans="2:15" s="74" customFormat="1" ht="12" customHeight="1">
      <c r="B17" s="75" t="s">
        <v>22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s="8" customFormat="1" ht="10.5" customHeight="1">
      <c r="B18" s="79" t="s">
        <v>23</v>
      </c>
      <c r="C18" s="33">
        <v>15357.29</v>
      </c>
      <c r="D18" s="33" t="s">
        <v>0</v>
      </c>
      <c r="E18" s="33">
        <v>11.586129073723486</v>
      </c>
      <c r="F18" s="33">
        <v>26.946757018393015</v>
      </c>
      <c r="G18" s="33">
        <v>5.5155631473347455</v>
      </c>
      <c r="H18" s="33">
        <v>23.32003019304277</v>
      </c>
      <c r="I18" s="33" t="s">
        <v>0</v>
      </c>
      <c r="J18" s="33">
        <v>23837.8</v>
      </c>
      <c r="K18" s="33" t="s">
        <v>0</v>
      </c>
      <c r="L18" s="33">
        <v>17.89059522679809</v>
      </c>
      <c r="M18" s="33">
        <v>15.44387644898842</v>
      </c>
      <c r="N18" s="33">
        <v>15.97854559061993</v>
      </c>
      <c r="O18" s="33">
        <v>28.187782318778233</v>
      </c>
    </row>
    <row r="19" spans="2:15" s="8" customFormat="1" ht="10.5" customHeight="1">
      <c r="B19" s="85" t="s">
        <v>25</v>
      </c>
      <c r="C19" s="32">
        <v>6937.18</v>
      </c>
      <c r="D19" s="32" t="s">
        <v>0</v>
      </c>
      <c r="E19" s="32">
        <v>19.699997561427</v>
      </c>
      <c r="F19" s="32">
        <v>20.33303089582688</v>
      </c>
      <c r="G19" s="32">
        <v>38.114500097192064</v>
      </c>
      <c r="H19" s="32">
        <v>9.456015980132122</v>
      </c>
      <c r="I19" s="32" t="s">
        <v>0</v>
      </c>
      <c r="J19" s="32">
        <v>4288</v>
      </c>
      <c r="K19" s="32" t="s">
        <v>0</v>
      </c>
      <c r="L19" s="32">
        <v>12.714066416088674</v>
      </c>
      <c r="M19" s="32">
        <v>33.06710260003115</v>
      </c>
      <c r="N19" s="32">
        <v>29.152870241452064</v>
      </c>
      <c r="O19" s="32">
        <v>29.48541024347969</v>
      </c>
    </row>
    <row r="20" spans="2:15" s="8" customFormat="1" ht="10.5" customHeight="1">
      <c r="B20" s="80" t="s">
        <v>24</v>
      </c>
      <c r="C20" s="32">
        <v>4300</v>
      </c>
      <c r="D20" s="32" t="s">
        <v>0</v>
      </c>
      <c r="E20" s="32">
        <v>15.171699711348474</v>
      </c>
      <c r="F20" s="32">
        <v>13.679443635775513</v>
      </c>
      <c r="G20" s="32">
        <v>16.349874800819492</v>
      </c>
      <c r="H20" s="32">
        <v>5.1601858645145455</v>
      </c>
      <c r="I20" s="32" t="s">
        <v>0</v>
      </c>
      <c r="J20" s="32">
        <v>6600</v>
      </c>
      <c r="K20" s="32" t="s">
        <v>0</v>
      </c>
      <c r="L20" s="32">
        <v>21.508094765488046</v>
      </c>
      <c r="M20" s="32">
        <v>20.93659281894577</v>
      </c>
      <c r="N20" s="32">
        <v>14.200767290353284</v>
      </c>
      <c r="O20" s="32">
        <v>21.690390146765964</v>
      </c>
    </row>
    <row r="21" spans="2:15" s="8" customFormat="1" ht="10.5" customHeight="1">
      <c r="B21" s="80" t="s">
        <v>27</v>
      </c>
      <c r="C21" s="32">
        <v>1340</v>
      </c>
      <c r="D21" s="32" t="s">
        <v>0</v>
      </c>
      <c r="E21" s="32">
        <v>6.266701003539669</v>
      </c>
      <c r="F21" s="32">
        <v>15.283025270259685</v>
      </c>
      <c r="G21" s="32">
        <v>25.579646305122722</v>
      </c>
      <c r="H21" s="32">
        <v>8.301994453968021</v>
      </c>
      <c r="I21" s="32" t="s">
        <v>0</v>
      </c>
      <c r="J21" s="32">
        <v>4040</v>
      </c>
      <c r="K21" s="32" t="s">
        <v>0</v>
      </c>
      <c r="L21" s="32">
        <v>21.98509511958518</v>
      </c>
      <c r="M21" s="32">
        <v>5.7038271657031885</v>
      </c>
      <c r="N21" s="32">
        <v>46.1264189251375</v>
      </c>
      <c r="O21" s="32">
        <v>53.28490693822886</v>
      </c>
    </row>
    <row r="22" spans="2:15" s="8" customFormat="1" ht="10.5" customHeight="1">
      <c r="B22" s="80" t="s">
        <v>29</v>
      </c>
      <c r="C22" s="32">
        <v>1095.2</v>
      </c>
      <c r="D22" s="32" t="s">
        <v>0</v>
      </c>
      <c r="E22" s="32">
        <v>16.177609721342893</v>
      </c>
      <c r="F22" s="32">
        <v>59.47602516814925</v>
      </c>
      <c r="G22" s="32">
        <v>4.6098205276464626</v>
      </c>
      <c r="H22" s="32">
        <v>18.6964202494879</v>
      </c>
      <c r="I22" s="32" t="s">
        <v>0</v>
      </c>
      <c r="J22" s="32">
        <v>1302</v>
      </c>
      <c r="K22" s="32" t="s">
        <v>0</v>
      </c>
      <c r="L22" s="32">
        <v>18.716786008928718</v>
      </c>
      <c r="M22" s="32">
        <v>20.128802566980724</v>
      </c>
      <c r="N22" s="32">
        <v>0.49079754601226</v>
      </c>
      <c r="O22" s="32">
        <v>22.2879684418146</v>
      </c>
    </row>
    <row r="23" spans="2:15" s="8" customFormat="1" ht="10.5" customHeight="1">
      <c r="B23" s="80" t="s">
        <v>26</v>
      </c>
      <c r="C23" s="32">
        <v>1050</v>
      </c>
      <c r="D23" s="32" t="s">
        <v>0</v>
      </c>
      <c r="E23" s="32">
        <v>3.3931236799341455</v>
      </c>
      <c r="F23" s="32">
        <v>-2.940767616108559</v>
      </c>
      <c r="G23" s="32">
        <v>5.947189141835494</v>
      </c>
      <c r="H23" s="32">
        <v>18.284936019114852</v>
      </c>
      <c r="I23" s="32" t="s">
        <v>0</v>
      </c>
      <c r="J23" s="32">
        <v>3600</v>
      </c>
      <c r="K23" s="32" t="s">
        <v>0</v>
      </c>
      <c r="L23" s="32">
        <v>20.609302671310846</v>
      </c>
      <c r="M23" s="32">
        <v>9.133913789931938</v>
      </c>
      <c r="N23" s="32">
        <v>16.556030934930448</v>
      </c>
      <c r="O23" s="32">
        <v>23.951746962149258</v>
      </c>
    </row>
    <row r="24" spans="2:15" s="8" customFormat="1" ht="10.5" customHeight="1">
      <c r="B24" s="80" t="s">
        <v>28</v>
      </c>
      <c r="C24" s="32">
        <v>900</v>
      </c>
      <c r="D24" s="32" t="s">
        <v>0</v>
      </c>
      <c r="E24" s="32">
        <v>19.25524214689333</v>
      </c>
      <c r="F24" s="32">
        <v>6.813378360306999</v>
      </c>
      <c r="G24" s="32">
        <v>15.843885226486165</v>
      </c>
      <c r="H24" s="32">
        <v>11.801520003776417</v>
      </c>
      <c r="I24" s="32" t="s">
        <v>0</v>
      </c>
      <c r="J24" s="32">
        <v>2040</v>
      </c>
      <c r="K24" s="32" t="s">
        <v>0</v>
      </c>
      <c r="L24" s="32">
        <v>32.09942761465235</v>
      </c>
      <c r="M24" s="32">
        <v>6.3754343663570125</v>
      </c>
      <c r="N24" s="32">
        <v>15.866666666666674</v>
      </c>
      <c r="O24" s="32">
        <v>17.376294591484466</v>
      </c>
    </row>
    <row r="25" spans="2:15" s="8" customFormat="1" ht="10.5" customHeight="1">
      <c r="B25" s="81" t="s">
        <v>30</v>
      </c>
      <c r="C25" s="82">
        <v>490</v>
      </c>
      <c r="D25" s="82" t="s">
        <v>0</v>
      </c>
      <c r="E25" s="82">
        <v>5.553130948283334</v>
      </c>
      <c r="F25" s="82">
        <v>8.201637775178128</v>
      </c>
      <c r="G25" s="82">
        <v>2.563346503902025</v>
      </c>
      <c r="H25" s="82">
        <v>-6.08528988979397</v>
      </c>
      <c r="I25" s="82" t="s">
        <v>0</v>
      </c>
      <c r="J25" s="82">
        <v>2148.17</v>
      </c>
      <c r="K25" s="82" t="s">
        <v>0</v>
      </c>
      <c r="L25" s="82">
        <v>26.971190291513636</v>
      </c>
      <c r="M25" s="82">
        <v>12.945230921622851</v>
      </c>
      <c r="N25" s="82">
        <v>12.777645819249301</v>
      </c>
      <c r="O25" s="82">
        <v>16.008813379920397</v>
      </c>
    </row>
    <row r="26" spans="2:17" s="74" customFormat="1" ht="12" customHeight="1">
      <c r="B26" s="76" t="s">
        <v>31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Q26" s="77"/>
    </row>
    <row r="27" spans="2:17" s="8" customFormat="1" ht="10.5" customHeight="1">
      <c r="B27" s="83" t="s">
        <v>33</v>
      </c>
      <c r="C27" s="7">
        <v>5088.822</v>
      </c>
      <c r="D27" s="7" t="s">
        <v>0</v>
      </c>
      <c r="E27" s="7">
        <v>24.310989670322726</v>
      </c>
      <c r="F27" s="7">
        <v>108.33501403222411</v>
      </c>
      <c r="G27" s="7">
        <v>22.497765471293278</v>
      </c>
      <c r="H27" s="7">
        <v>10.180597273773827</v>
      </c>
      <c r="I27" s="7" t="s">
        <v>0</v>
      </c>
      <c r="J27" s="7">
        <v>5105.733</v>
      </c>
      <c r="K27" s="7" t="s">
        <v>0</v>
      </c>
      <c r="L27" s="7">
        <v>24.362553005537535</v>
      </c>
      <c r="M27" s="7">
        <v>20.181742839160123</v>
      </c>
      <c r="N27" s="7">
        <v>29.17354772415223</v>
      </c>
      <c r="O27" s="7">
        <v>28.571223520144883</v>
      </c>
      <c r="Q27" s="40"/>
    </row>
    <row r="28" spans="2:15" s="8" customFormat="1" ht="10.5" customHeight="1">
      <c r="B28" s="80" t="s">
        <v>82</v>
      </c>
      <c r="C28" s="32">
        <v>3950</v>
      </c>
      <c r="D28" s="32" t="s">
        <v>0</v>
      </c>
      <c r="E28" s="32">
        <v>21.642051375804826</v>
      </c>
      <c r="F28" s="32">
        <v>5.936073059360723</v>
      </c>
      <c r="G28" s="32">
        <v>14.224137931034477</v>
      </c>
      <c r="H28" s="32">
        <v>49.0566037735849</v>
      </c>
      <c r="I28" s="32" t="s">
        <v>0</v>
      </c>
      <c r="J28" s="32">
        <v>4100</v>
      </c>
      <c r="K28" s="32" t="s">
        <v>0</v>
      </c>
      <c r="L28" s="32">
        <v>22.210094698861926</v>
      </c>
      <c r="M28" s="32">
        <v>20.704845814977972</v>
      </c>
      <c r="N28" s="32">
        <v>20.43795620437956</v>
      </c>
      <c r="O28" s="32">
        <v>24.24242424242425</v>
      </c>
    </row>
    <row r="29" spans="2:15" s="8" customFormat="1" ht="10.5" customHeight="1">
      <c r="B29" s="85" t="s">
        <v>35</v>
      </c>
      <c r="C29" s="32">
        <v>3036.7</v>
      </c>
      <c r="D29" s="32" t="s">
        <v>0</v>
      </c>
      <c r="E29" s="32">
        <v>19.42917198297852</v>
      </c>
      <c r="F29" s="32">
        <v>14.204037877434345</v>
      </c>
      <c r="G29" s="32">
        <v>16.11389236545682</v>
      </c>
      <c r="H29" s="32">
        <v>36.38282583310877</v>
      </c>
      <c r="I29" s="32" t="s">
        <v>0</v>
      </c>
      <c r="J29" s="32">
        <v>7081.1</v>
      </c>
      <c r="K29" s="32" t="s">
        <v>0</v>
      </c>
      <c r="L29" s="32">
        <v>32.76169119428432</v>
      </c>
      <c r="M29" s="32">
        <v>29.179875025098426</v>
      </c>
      <c r="N29" s="32">
        <v>25.689672226121104</v>
      </c>
      <c r="O29" s="32">
        <v>32.6779163059812</v>
      </c>
    </row>
    <row r="30" spans="1:15" s="8" customFormat="1" ht="10.5" customHeight="1">
      <c r="A30" s="6"/>
      <c r="B30" s="80" t="s">
        <v>32</v>
      </c>
      <c r="C30" s="32">
        <v>2653.26</v>
      </c>
      <c r="D30" s="32" t="s">
        <v>0</v>
      </c>
      <c r="E30" s="32">
        <v>28.184290308566702</v>
      </c>
      <c r="F30" s="32">
        <v>33.54703742859627</v>
      </c>
      <c r="G30" s="32">
        <v>1.2994632396204082</v>
      </c>
      <c r="H30" s="32">
        <v>9.998884779478615</v>
      </c>
      <c r="I30" s="32" t="s">
        <v>0</v>
      </c>
      <c r="J30" s="32">
        <v>3803.618</v>
      </c>
      <c r="K30" s="32" t="s">
        <v>0</v>
      </c>
      <c r="L30" s="32">
        <v>34.087081696133815</v>
      </c>
      <c r="M30" s="32">
        <v>19.146373113472933</v>
      </c>
      <c r="N30" s="32">
        <v>6.289702946073177</v>
      </c>
      <c r="O30" s="32">
        <v>24.719173334435055</v>
      </c>
    </row>
    <row r="31" spans="1:15" s="8" customFormat="1" ht="10.5" customHeight="1">
      <c r="A31" s="6"/>
      <c r="B31" s="80" t="s">
        <v>34</v>
      </c>
      <c r="C31" s="32">
        <v>2350</v>
      </c>
      <c r="D31" s="32" t="s">
        <v>0</v>
      </c>
      <c r="E31" s="32">
        <v>12.437195453799669</v>
      </c>
      <c r="F31" s="32">
        <v>1.0053196713780181</v>
      </c>
      <c r="G31" s="32">
        <v>4.812261209433061</v>
      </c>
      <c r="H31" s="32">
        <v>40.66162439635215</v>
      </c>
      <c r="I31" s="32" t="s">
        <v>0</v>
      </c>
      <c r="J31" s="32">
        <v>6527.603</v>
      </c>
      <c r="K31" s="32" t="s">
        <v>0</v>
      </c>
      <c r="L31" s="32">
        <v>27.752891414991236</v>
      </c>
      <c r="M31" s="32">
        <v>4.954454368741068</v>
      </c>
      <c r="N31" s="32">
        <v>32.69957202315558</v>
      </c>
      <c r="O31" s="32">
        <v>33.99872151532867</v>
      </c>
    </row>
    <row r="32" spans="1:15" s="8" customFormat="1" ht="10.5" customHeight="1">
      <c r="A32" s="6"/>
      <c r="B32" s="80" t="s">
        <v>39</v>
      </c>
      <c r="C32" s="32">
        <v>2180</v>
      </c>
      <c r="D32" s="32" t="s">
        <v>0</v>
      </c>
      <c r="E32" s="32">
        <v>21.468126408137298</v>
      </c>
      <c r="F32" s="32">
        <v>16.777612806167113</v>
      </c>
      <c r="G32" s="32">
        <v>41.95547472298003</v>
      </c>
      <c r="H32" s="32">
        <v>29.306254152035677</v>
      </c>
      <c r="I32" s="32" t="s">
        <v>0</v>
      </c>
      <c r="J32" s="32">
        <v>4525.859</v>
      </c>
      <c r="K32" s="32" t="s">
        <v>0</v>
      </c>
      <c r="L32" s="32">
        <v>33.081564723704936</v>
      </c>
      <c r="M32" s="32">
        <v>24.495445045778325</v>
      </c>
      <c r="N32" s="32">
        <v>36.60284040985303</v>
      </c>
      <c r="O32" s="32">
        <v>29.55626598392263</v>
      </c>
    </row>
    <row r="33" spans="1:15" s="8" customFormat="1" ht="10.5" customHeight="1">
      <c r="A33" s="6"/>
      <c r="B33" s="80" t="s">
        <v>41</v>
      </c>
      <c r="C33" s="32">
        <v>1750</v>
      </c>
      <c r="D33" s="32" t="s">
        <v>0</v>
      </c>
      <c r="E33" s="32">
        <v>22.086278225037024</v>
      </c>
      <c r="F33" s="32">
        <v>118.61590145576707</v>
      </c>
      <c r="G33" s="32">
        <v>4.641700961825549</v>
      </c>
      <c r="H33" s="32">
        <v>22.377622377622373</v>
      </c>
      <c r="I33" s="32" t="s">
        <v>0</v>
      </c>
      <c r="J33" s="32">
        <v>1750</v>
      </c>
      <c r="K33" s="32" t="s">
        <v>0</v>
      </c>
      <c r="L33" s="32">
        <v>22.086278225037024</v>
      </c>
      <c r="M33" s="32">
        <v>-18.277310924369743</v>
      </c>
      <c r="N33" s="32">
        <v>30.248500428449034</v>
      </c>
      <c r="O33" s="32">
        <v>15.131578947368425</v>
      </c>
    </row>
    <row r="34" spans="1:15" s="8" customFormat="1" ht="10.5" customHeight="1">
      <c r="A34" s="6"/>
      <c r="B34" s="80" t="s">
        <v>36</v>
      </c>
      <c r="C34" s="32">
        <v>1650</v>
      </c>
      <c r="D34" s="32" t="s">
        <v>0</v>
      </c>
      <c r="E34" s="32">
        <v>14.85130394331409</v>
      </c>
      <c r="F34" s="32">
        <v>40.7913381535443</v>
      </c>
      <c r="G34" s="32">
        <v>-1.6774193548387046</v>
      </c>
      <c r="H34" s="32">
        <v>8.267716535433081</v>
      </c>
      <c r="I34" s="32" t="s">
        <v>0</v>
      </c>
      <c r="J34" s="32">
        <v>2550</v>
      </c>
      <c r="K34" s="32" t="s">
        <v>0</v>
      </c>
      <c r="L34" s="32">
        <v>21.27407192150553</v>
      </c>
      <c r="M34" s="32">
        <v>17.890915969756406</v>
      </c>
      <c r="N34" s="32">
        <v>20.0621729313103</v>
      </c>
      <c r="O34" s="32">
        <v>16.71297807123335</v>
      </c>
    </row>
    <row r="35" spans="1:15" s="8" customFormat="1" ht="10.5" customHeight="1">
      <c r="A35" s="6"/>
      <c r="B35" s="80" t="s">
        <v>38</v>
      </c>
      <c r="C35" s="32">
        <v>1601.835</v>
      </c>
      <c r="D35" s="32" t="s">
        <v>0</v>
      </c>
      <c r="E35" s="32">
        <v>16.07740450148801</v>
      </c>
      <c r="F35" s="32">
        <v>15.171650055370975</v>
      </c>
      <c r="G35" s="32">
        <v>23.52884615384616</v>
      </c>
      <c r="H35" s="32">
        <v>24.685529695648796</v>
      </c>
      <c r="I35" s="32" t="s">
        <v>0</v>
      </c>
      <c r="J35" s="32">
        <v>7700</v>
      </c>
      <c r="K35" s="32" t="s">
        <v>0</v>
      </c>
      <c r="L35" s="32">
        <v>41.24783733133695</v>
      </c>
      <c r="M35" s="32">
        <v>16.423038435351913</v>
      </c>
      <c r="N35" s="32">
        <v>19.65036420395421</v>
      </c>
      <c r="O35" s="32">
        <v>33.931677450775766</v>
      </c>
    </row>
    <row r="36" spans="1:15" s="8" customFormat="1" ht="10.5" customHeight="1">
      <c r="A36" s="6"/>
      <c r="B36" s="80" t="s">
        <v>37</v>
      </c>
      <c r="C36" s="32">
        <v>1360</v>
      </c>
      <c r="D36" s="32" t="s">
        <v>0</v>
      </c>
      <c r="E36" s="32">
        <v>9.33471693309464</v>
      </c>
      <c r="F36" s="32">
        <v>25.954332758681332</v>
      </c>
      <c r="G36" s="32">
        <v>6.610800744878958</v>
      </c>
      <c r="H36" s="32">
        <v>18.777292576419228</v>
      </c>
      <c r="I36" s="32" t="s">
        <v>0</v>
      </c>
      <c r="J36" s="32">
        <v>1600</v>
      </c>
      <c r="K36" s="32" t="s">
        <v>0</v>
      </c>
      <c r="L36" s="32">
        <v>11.578551509267868</v>
      </c>
      <c r="M36" s="32">
        <v>15.853658536585357</v>
      </c>
      <c r="N36" s="32">
        <v>26.315789473684205</v>
      </c>
      <c r="O36" s="32">
        <v>33.333333333333314</v>
      </c>
    </row>
    <row r="37" spans="1:15" s="8" customFormat="1" ht="10.5" customHeight="1">
      <c r="A37" s="6"/>
      <c r="B37" s="80" t="s">
        <v>42</v>
      </c>
      <c r="C37" s="32">
        <v>1050</v>
      </c>
      <c r="D37" s="32" t="s">
        <v>0</v>
      </c>
      <c r="E37" s="32">
        <v>13.106588638562922</v>
      </c>
      <c r="F37" s="32">
        <v>27.111169526523867</v>
      </c>
      <c r="G37" s="32">
        <v>19.04761904761905</v>
      </c>
      <c r="H37" s="32">
        <v>20</v>
      </c>
      <c r="I37" s="32" t="s">
        <v>0</v>
      </c>
      <c r="J37" s="32">
        <v>1990</v>
      </c>
      <c r="K37" s="32" t="s">
        <v>0</v>
      </c>
      <c r="L37" s="32">
        <v>22.516865214536615</v>
      </c>
      <c r="M37" s="32">
        <v>20.62868369351669</v>
      </c>
      <c r="N37" s="32">
        <v>30.293159609120522</v>
      </c>
      <c r="O37" s="32">
        <v>24.375</v>
      </c>
    </row>
    <row r="38" spans="1:15" s="8" customFormat="1" ht="10.5" customHeight="1">
      <c r="A38" s="6"/>
      <c r="B38" s="80" t="s">
        <v>40</v>
      </c>
      <c r="C38" s="32">
        <v>900</v>
      </c>
      <c r="D38" s="32" t="s">
        <v>0</v>
      </c>
      <c r="E38" s="32">
        <v>12.019075876768433</v>
      </c>
      <c r="F38" s="32">
        <v>-1.5352920236012295</v>
      </c>
      <c r="G38" s="32">
        <v>7.692307692307693</v>
      </c>
      <c r="H38" s="32">
        <v>28.571428571428584</v>
      </c>
      <c r="I38" s="32" t="s">
        <v>0</v>
      </c>
      <c r="J38" s="32">
        <v>1540</v>
      </c>
      <c r="K38" s="32" t="s">
        <v>0</v>
      </c>
      <c r="L38" s="32">
        <v>19.798605290480182</v>
      </c>
      <c r="M38" s="32">
        <v>4.166666666666671</v>
      </c>
      <c r="N38" s="32">
        <v>12</v>
      </c>
      <c r="O38" s="32">
        <v>10</v>
      </c>
    </row>
    <row r="39" spans="1:15" s="8" customFormat="1" ht="10.5" customHeight="1">
      <c r="A39" s="6"/>
      <c r="B39" s="80" t="s">
        <v>45</v>
      </c>
      <c r="C39" s="32">
        <v>880</v>
      </c>
      <c r="D39" s="32" t="s">
        <v>0</v>
      </c>
      <c r="E39" s="32">
        <v>15.23569609689659</v>
      </c>
      <c r="F39" s="32">
        <v>6.952965235173821</v>
      </c>
      <c r="G39" s="32">
        <v>35.75525812619503</v>
      </c>
      <c r="H39" s="32">
        <v>23.943661971830977</v>
      </c>
      <c r="I39" s="32" t="s">
        <v>0</v>
      </c>
      <c r="J39" s="32">
        <v>1400</v>
      </c>
      <c r="K39" s="32" t="s">
        <v>0</v>
      </c>
      <c r="L39" s="32">
        <v>22.121660277435254</v>
      </c>
      <c r="M39" s="32">
        <v>0.6362672322375289</v>
      </c>
      <c r="N39" s="32">
        <v>11.696522655426762</v>
      </c>
      <c r="O39" s="32">
        <v>32.075471698113205</v>
      </c>
    </row>
    <row r="40" spans="1:15" s="8" customFormat="1" ht="10.5" customHeight="1">
      <c r="A40" s="6"/>
      <c r="B40" s="80" t="s">
        <v>44</v>
      </c>
      <c r="C40" s="32">
        <v>770</v>
      </c>
      <c r="D40" s="32" t="s">
        <v>0</v>
      </c>
      <c r="E40" s="32">
        <v>9.265092917540672</v>
      </c>
      <c r="F40" s="32">
        <v>6.642780069694368</v>
      </c>
      <c r="G40" s="32">
        <v>30.85362639630955</v>
      </c>
      <c r="H40" s="32">
        <v>8.450704225352126</v>
      </c>
      <c r="I40" s="32" t="s">
        <v>0</v>
      </c>
      <c r="J40" s="32">
        <v>1650</v>
      </c>
      <c r="K40" s="32" t="s">
        <v>0</v>
      </c>
      <c r="L40" s="32">
        <v>20.18647334660886</v>
      </c>
      <c r="M40" s="32">
        <v>3.5619880672026483</v>
      </c>
      <c r="N40" s="32">
        <v>14.183273997759187</v>
      </c>
      <c r="O40" s="32">
        <v>19.75222176659929</v>
      </c>
    </row>
    <row r="41" spans="1:15" s="8" customFormat="1" ht="10.5" customHeight="1">
      <c r="A41" s="6"/>
      <c r="B41" s="80" t="s">
        <v>43</v>
      </c>
      <c r="C41" s="32">
        <v>610</v>
      </c>
      <c r="D41" s="32" t="s">
        <v>0</v>
      </c>
      <c r="E41" s="32">
        <v>20.490680864661158</v>
      </c>
      <c r="F41" s="32">
        <v>6.25</v>
      </c>
      <c r="G41" s="32">
        <v>21.813725490196063</v>
      </c>
      <c r="H41" s="32">
        <v>22.736418511066404</v>
      </c>
      <c r="I41" s="32" t="s">
        <v>0</v>
      </c>
      <c r="J41" s="32">
        <v>3350</v>
      </c>
      <c r="K41" s="32" t="s">
        <v>0</v>
      </c>
      <c r="L41" s="32">
        <v>49.07946652752406</v>
      </c>
      <c r="M41" s="32">
        <v>4.503104333114777</v>
      </c>
      <c r="N41" s="32">
        <v>9.17893106119287</v>
      </c>
      <c r="O41" s="32">
        <v>18.836466832210007</v>
      </c>
    </row>
    <row r="42" spans="1:15" s="8" customFormat="1" ht="10.5" customHeight="1">
      <c r="A42" s="6"/>
      <c r="B42" s="80" t="s">
        <v>46</v>
      </c>
      <c r="C42" s="32">
        <v>550</v>
      </c>
      <c r="D42" s="32" t="s">
        <v>0</v>
      </c>
      <c r="E42" s="32">
        <v>12.856622910252025</v>
      </c>
      <c r="F42" s="32">
        <v>25.641025641025635</v>
      </c>
      <c r="G42" s="32">
        <v>5.952380952380949</v>
      </c>
      <c r="H42" s="32">
        <v>-11.717495987158912</v>
      </c>
      <c r="I42" s="32" t="s">
        <v>0</v>
      </c>
      <c r="J42" s="32">
        <v>1800</v>
      </c>
      <c r="K42" s="32" t="s">
        <v>0</v>
      </c>
      <c r="L42" s="32">
        <v>30.885271248882866</v>
      </c>
      <c r="M42" s="32">
        <v>4.682539682539684</v>
      </c>
      <c r="N42" s="32">
        <v>22.820318423047766</v>
      </c>
      <c r="O42" s="32">
        <v>11.111111111111114</v>
      </c>
    </row>
    <row r="43" spans="1:15" s="8" customFormat="1" ht="10.5" customHeight="1">
      <c r="A43" s="6"/>
      <c r="B43" s="80" t="s">
        <v>48</v>
      </c>
      <c r="C43" s="32">
        <v>521.415</v>
      </c>
      <c r="D43" s="32" t="s">
        <v>0</v>
      </c>
      <c r="E43" s="32">
        <v>22.47382653075117</v>
      </c>
      <c r="F43" s="32">
        <v>60.46746707978312</v>
      </c>
      <c r="G43" s="32">
        <v>62.61624272615592</v>
      </c>
      <c r="H43" s="32">
        <v>-22.61151176303835</v>
      </c>
      <c r="I43" s="32" t="s">
        <v>0</v>
      </c>
      <c r="J43" s="32">
        <v>543.271</v>
      </c>
      <c r="K43" s="32" t="s">
        <v>0</v>
      </c>
      <c r="L43" s="32">
        <v>23.104070196105326</v>
      </c>
      <c r="M43" s="32">
        <v>8.629223488966886</v>
      </c>
      <c r="N43" s="32">
        <v>25.46386544208417</v>
      </c>
      <c r="O43" s="32">
        <v>3.189490938859848</v>
      </c>
    </row>
    <row r="44" spans="1:15" s="8" customFormat="1" ht="10.5" customHeight="1">
      <c r="A44" s="6"/>
      <c r="B44" s="80" t="s">
        <v>50</v>
      </c>
      <c r="C44" s="32">
        <v>330.5</v>
      </c>
      <c r="D44" s="32" t="s">
        <v>0</v>
      </c>
      <c r="E44" s="32">
        <v>14.91394503524393</v>
      </c>
      <c r="F44" s="32">
        <v>39.35643564356434</v>
      </c>
      <c r="G44" s="32">
        <v>1.2433392539964387</v>
      </c>
      <c r="H44" s="32">
        <v>44.95614035087718</v>
      </c>
      <c r="I44" s="32" t="s">
        <v>0</v>
      </c>
      <c r="J44" s="32">
        <v>1388</v>
      </c>
      <c r="K44" s="32" t="s">
        <v>0</v>
      </c>
      <c r="L44" s="32">
        <v>37.49122603616236</v>
      </c>
      <c r="M44" s="32">
        <v>24.38831197599565</v>
      </c>
      <c r="N44" s="32">
        <v>18.322765170934403</v>
      </c>
      <c r="O44" s="32">
        <v>26.608835253445704</v>
      </c>
    </row>
    <row r="45" spans="1:15" s="8" customFormat="1" ht="10.5" customHeight="1">
      <c r="A45" s="6"/>
      <c r="B45" s="80" t="s">
        <v>47</v>
      </c>
      <c r="C45" s="32">
        <v>290</v>
      </c>
      <c r="D45" s="32" t="s">
        <v>0</v>
      </c>
      <c r="E45" s="32">
        <v>5.22164475407076</v>
      </c>
      <c r="F45" s="32">
        <v>-3.3333333333333286</v>
      </c>
      <c r="G45" s="32">
        <v>0</v>
      </c>
      <c r="H45" s="32">
        <v>0</v>
      </c>
      <c r="I45" s="32" t="s">
        <v>0</v>
      </c>
      <c r="J45" s="32">
        <v>790</v>
      </c>
      <c r="K45" s="32" t="s">
        <v>0</v>
      </c>
      <c r="L45" s="32">
        <v>19.263821969566745</v>
      </c>
      <c r="M45" s="32">
        <v>8.196721311475414</v>
      </c>
      <c r="N45" s="32">
        <v>3.030303030303031</v>
      </c>
      <c r="O45" s="32">
        <v>16.176470588235304</v>
      </c>
    </row>
    <row r="46" spans="1:15" s="8" customFormat="1" ht="10.5" customHeight="1">
      <c r="A46" s="6"/>
      <c r="B46" s="80" t="s">
        <v>53</v>
      </c>
      <c r="C46" s="32">
        <v>250</v>
      </c>
      <c r="D46" s="32" t="s">
        <v>0</v>
      </c>
      <c r="E46" s="32">
        <v>21.68641123830627</v>
      </c>
      <c r="F46" s="32">
        <v>18.19932595089071</v>
      </c>
      <c r="G46" s="32">
        <v>20.006788866259328</v>
      </c>
      <c r="H46" s="32">
        <v>41.426712677490514</v>
      </c>
      <c r="I46" s="32" t="s">
        <v>0</v>
      </c>
      <c r="J46" s="32">
        <v>1139</v>
      </c>
      <c r="K46" s="32" t="s">
        <v>0</v>
      </c>
      <c r="L46" s="32">
        <v>47.083869749710416</v>
      </c>
      <c r="M46" s="32">
        <v>27.346236958895815</v>
      </c>
      <c r="N46" s="32">
        <v>34.5192132248294</v>
      </c>
      <c r="O46" s="32">
        <v>54.49388670810015</v>
      </c>
    </row>
    <row r="47" spans="1:15" s="8" customFormat="1" ht="10.5" customHeight="1">
      <c r="A47" s="6"/>
      <c r="B47" s="80" t="s">
        <v>49</v>
      </c>
      <c r="C47" s="32">
        <v>242.4</v>
      </c>
      <c r="D47" s="32" t="s">
        <v>0</v>
      </c>
      <c r="E47" s="32">
        <v>-3.74637604719364</v>
      </c>
      <c r="F47" s="32">
        <v>20.182787509520182</v>
      </c>
      <c r="G47" s="32">
        <v>26.869455006337134</v>
      </c>
      <c r="H47" s="32">
        <v>21.078921078921084</v>
      </c>
      <c r="I47" s="32" t="s">
        <v>0</v>
      </c>
      <c r="J47" s="32">
        <v>813.4</v>
      </c>
      <c r="K47" s="32" t="s">
        <v>0</v>
      </c>
      <c r="L47" s="32">
        <v>11.979502519408</v>
      </c>
      <c r="M47" s="32">
        <v>50.596966763472096</v>
      </c>
      <c r="N47" s="32">
        <v>7.006642382686962</v>
      </c>
      <c r="O47" s="32">
        <v>62.875450540648785</v>
      </c>
    </row>
    <row r="48" spans="1:15" s="8" customFormat="1" ht="10.5" customHeight="1">
      <c r="A48" s="6"/>
      <c r="B48" s="80" t="s">
        <v>51</v>
      </c>
      <c r="C48" s="32">
        <v>220</v>
      </c>
      <c r="D48" s="32" t="s">
        <v>0</v>
      </c>
      <c r="E48" s="32">
        <v>42.41637133308196</v>
      </c>
      <c r="F48" s="32">
        <v>45.76650809473938</v>
      </c>
      <c r="G48" s="32">
        <v>6.146634521743266</v>
      </c>
      <c r="H48" s="32">
        <v>-10.291227297563992</v>
      </c>
      <c r="I48" s="32" t="s">
        <v>0</v>
      </c>
      <c r="J48" s="32">
        <v>560</v>
      </c>
      <c r="K48" s="32" t="s">
        <v>0</v>
      </c>
      <c r="L48" s="32">
        <v>60.059178787112835</v>
      </c>
      <c r="M48" s="32">
        <v>12.856011395846096</v>
      </c>
      <c r="N48" s="32">
        <v>14.31053984575837</v>
      </c>
      <c r="O48" s="32">
        <v>25.93665386310687</v>
      </c>
    </row>
    <row r="49" spans="1:15" s="8" customFormat="1" ht="10.5" customHeight="1">
      <c r="A49" s="6"/>
      <c r="B49" s="80" t="s">
        <v>52</v>
      </c>
      <c r="C49" s="32">
        <v>195</v>
      </c>
      <c r="D49" s="32" t="s">
        <v>0</v>
      </c>
      <c r="E49" s="32">
        <v>2.4238489289761445</v>
      </c>
      <c r="F49" s="32">
        <v>16.58814814814815</v>
      </c>
      <c r="G49" s="32">
        <v>13.091985717371685</v>
      </c>
      <c r="H49" s="32">
        <v>9.550561797752806</v>
      </c>
      <c r="I49" s="32" t="s">
        <v>0</v>
      </c>
      <c r="J49" s="32">
        <v>310</v>
      </c>
      <c r="K49" s="32" t="s">
        <v>0</v>
      </c>
      <c r="L49" s="32">
        <v>8.534291914603411</v>
      </c>
      <c r="M49" s="32">
        <v>19.726035502958567</v>
      </c>
      <c r="N49" s="32">
        <v>23.062020292877733</v>
      </c>
      <c r="O49" s="32">
        <v>24.497991967871485</v>
      </c>
    </row>
    <row r="50" spans="1:15" s="8" customFormat="1" ht="10.5" customHeight="1">
      <c r="A50" s="6"/>
      <c r="B50" s="80" t="s">
        <v>55</v>
      </c>
      <c r="C50" s="32">
        <v>190</v>
      </c>
      <c r="D50" s="32" t="s">
        <v>0</v>
      </c>
      <c r="E50" s="32">
        <v>13.497962127141506</v>
      </c>
      <c r="F50" s="32">
        <v>17.45175387709324</v>
      </c>
      <c r="G50" s="32">
        <v>38.276889642569046</v>
      </c>
      <c r="H50" s="32">
        <v>13.111396866218982</v>
      </c>
      <c r="I50" s="32" t="s">
        <v>0</v>
      </c>
      <c r="J50" s="32">
        <v>295</v>
      </c>
      <c r="K50" s="32" t="s">
        <v>0</v>
      </c>
      <c r="L50" s="32">
        <v>19.91447645150737</v>
      </c>
      <c r="M50" s="32">
        <v>17.180735784507135</v>
      </c>
      <c r="N50" s="32">
        <v>31.993487565493325</v>
      </c>
      <c r="O50" s="32">
        <v>3.080895790455756</v>
      </c>
    </row>
    <row r="51" spans="1:15" s="8" customFormat="1" ht="10.5" customHeight="1">
      <c r="A51" s="6"/>
      <c r="B51" s="80" t="s">
        <v>56</v>
      </c>
      <c r="C51" s="32">
        <v>98</v>
      </c>
      <c r="D51" s="32" t="s">
        <v>0</v>
      </c>
      <c r="E51" s="32">
        <v>5.889841509235897</v>
      </c>
      <c r="F51" s="32">
        <v>-17.30365204952841</v>
      </c>
      <c r="G51" s="32">
        <v>14.86486486486487</v>
      </c>
      <c r="H51" s="32">
        <v>15.294117647058812</v>
      </c>
      <c r="I51" s="32" t="s">
        <v>0</v>
      </c>
      <c r="J51" s="32">
        <v>160</v>
      </c>
      <c r="K51" s="32" t="s">
        <v>0</v>
      </c>
      <c r="L51" s="32">
        <v>12.581242296284664</v>
      </c>
      <c r="M51" s="32">
        <v>20.05142360192083</v>
      </c>
      <c r="N51" s="32">
        <v>7.086614173228355</v>
      </c>
      <c r="O51" s="32">
        <v>17.64705882352942</v>
      </c>
    </row>
    <row r="52" spans="1:15" s="8" customFormat="1" ht="10.5" customHeight="1">
      <c r="A52" s="6"/>
      <c r="B52" s="80" t="s">
        <v>57</v>
      </c>
      <c r="C52" s="32">
        <v>68.751</v>
      </c>
      <c r="D52" s="32" t="s">
        <v>0</v>
      </c>
      <c r="E52" s="32">
        <v>10.204414637840694</v>
      </c>
      <c r="F52" s="32">
        <v>39.67341772151897</v>
      </c>
      <c r="G52" s="32">
        <v>5.2527596019648115</v>
      </c>
      <c r="H52" s="32">
        <v>18.395357247412562</v>
      </c>
      <c r="I52" s="32" t="s">
        <v>0</v>
      </c>
      <c r="J52" s="32">
        <v>580.416</v>
      </c>
      <c r="K52" s="32" t="s">
        <v>0</v>
      </c>
      <c r="L52" s="32">
        <v>43.8820234079878</v>
      </c>
      <c r="M52" s="32">
        <v>21.058932557326088</v>
      </c>
      <c r="N52" s="32">
        <v>40.96128584492297</v>
      </c>
      <c r="O52" s="32">
        <v>22.64961509284052</v>
      </c>
    </row>
    <row r="53" spans="1:15" s="8" customFormat="1" ht="10.5" customHeight="1">
      <c r="A53" s="6"/>
      <c r="B53" s="80" t="s">
        <v>54</v>
      </c>
      <c r="C53" s="32">
        <v>57.44</v>
      </c>
      <c r="D53" s="32" t="s">
        <v>0</v>
      </c>
      <c r="E53" s="32">
        <v>1.7490945897364478</v>
      </c>
      <c r="F53" s="32">
        <v>0.4792607661276378</v>
      </c>
      <c r="G53" s="32">
        <v>-9.101983391668384</v>
      </c>
      <c r="H53" s="32">
        <v>8.420317484286215</v>
      </c>
      <c r="I53" s="32" t="s">
        <v>0</v>
      </c>
      <c r="J53" s="32">
        <v>402.688</v>
      </c>
      <c r="K53" s="32" t="s">
        <v>0</v>
      </c>
      <c r="L53" s="32">
        <v>29.792571058855422</v>
      </c>
      <c r="M53" s="32">
        <v>59.985960377064174</v>
      </c>
      <c r="N53" s="32">
        <v>-25.917542478925952</v>
      </c>
      <c r="O53" s="32">
        <v>26.192945895551617</v>
      </c>
    </row>
    <row r="54" spans="1:15" s="8" customFormat="1" ht="10.5" customHeight="1">
      <c r="A54" s="6"/>
      <c r="B54" s="80" t="s">
        <v>58</v>
      </c>
      <c r="C54" s="32">
        <v>42.072</v>
      </c>
      <c r="D54" s="32" t="s">
        <v>0</v>
      </c>
      <c r="E54" s="32">
        <v>6.200723698517681</v>
      </c>
      <c r="F54" s="32">
        <v>-2.7787343381632184</v>
      </c>
      <c r="G54" s="32">
        <v>-18.543948558661654</v>
      </c>
      <c r="H54" s="32">
        <v>40.727856569440746</v>
      </c>
      <c r="I54" s="32" t="s">
        <v>0</v>
      </c>
      <c r="J54" s="32">
        <v>286.52</v>
      </c>
      <c r="K54" s="32" t="s">
        <v>0</v>
      </c>
      <c r="L54" s="32">
        <v>34.98101804168403</v>
      </c>
      <c r="M54" s="32">
        <v>7.301506425942421</v>
      </c>
      <c r="N54" s="32">
        <v>26.107140179441686</v>
      </c>
      <c r="O54" s="32">
        <v>41.9561329191377</v>
      </c>
    </row>
    <row r="55" spans="1:15" s="8" customFormat="1" ht="10.5" customHeight="1">
      <c r="A55" s="6"/>
      <c r="B55" s="80" t="s">
        <v>61</v>
      </c>
      <c r="C55" s="32">
        <v>17</v>
      </c>
      <c r="D55" s="32" t="s">
        <v>0</v>
      </c>
      <c r="E55" s="32">
        <v>-9.263734719948364</v>
      </c>
      <c r="F55" s="32">
        <v>-4.545454545454547</v>
      </c>
      <c r="G55" s="32">
        <v>42.85714285714286</v>
      </c>
      <c r="H55" s="32">
        <v>13.333333333333329</v>
      </c>
      <c r="I55" s="32" t="s">
        <v>0</v>
      </c>
      <c r="J55" s="32">
        <v>530</v>
      </c>
      <c r="K55" s="32" t="s">
        <v>0</v>
      </c>
      <c r="L55" s="32">
        <v>39.47914232870353</v>
      </c>
      <c r="M55" s="32">
        <v>1.0204081632653015</v>
      </c>
      <c r="N55" s="32">
        <v>3.030303030303031</v>
      </c>
      <c r="O55" s="32">
        <v>3.921568627450995</v>
      </c>
    </row>
    <row r="56" spans="1:15" s="8" customFormat="1" ht="10.5" customHeight="1">
      <c r="A56" s="6"/>
      <c r="B56" s="80" t="s">
        <v>64</v>
      </c>
      <c r="C56" s="32">
        <v>15</v>
      </c>
      <c r="D56" s="32" t="s">
        <v>0</v>
      </c>
      <c r="E56" s="32">
        <v>19.604001482818475</v>
      </c>
      <c r="F56" s="32">
        <v>46.344859596194</v>
      </c>
      <c r="G56" s="32">
        <v>55.02695845226768</v>
      </c>
      <c r="H56" s="32">
        <v>53.43698854337154</v>
      </c>
      <c r="I56" s="32" t="s">
        <v>0</v>
      </c>
      <c r="J56" s="32">
        <v>55</v>
      </c>
      <c r="K56" s="32" t="s">
        <v>0</v>
      </c>
      <c r="L56" s="32">
        <v>40.69531576230219</v>
      </c>
      <c r="M56" s="32">
        <v>-14.351307917730168</v>
      </c>
      <c r="N56" s="32">
        <v>10.6083062659645</v>
      </c>
      <c r="O56" s="32">
        <v>-21.596578759800437</v>
      </c>
    </row>
    <row r="57" spans="1:15" s="8" customFormat="1" ht="10.5" customHeight="1">
      <c r="A57" s="6"/>
      <c r="B57" s="80" t="s">
        <v>62</v>
      </c>
      <c r="C57" s="32">
        <v>13.921</v>
      </c>
      <c r="D57" s="32" t="s">
        <v>0</v>
      </c>
      <c r="E57" s="32">
        <v>-0.9288060713886146</v>
      </c>
      <c r="F57" s="32">
        <v>43.3</v>
      </c>
      <c r="G57" s="32">
        <v>9.193998604326595</v>
      </c>
      <c r="H57" s="32">
        <v>11.207860680619902</v>
      </c>
      <c r="I57" s="32" t="s">
        <v>0</v>
      </c>
      <c r="J57" s="32">
        <v>329.402</v>
      </c>
      <c r="K57" s="32" t="s">
        <v>0</v>
      </c>
      <c r="L57" s="32">
        <v>47.131062622559874</v>
      </c>
      <c r="M57" s="32">
        <v>-0.1121046001409951</v>
      </c>
      <c r="N57" s="32">
        <v>23.77896393199839</v>
      </c>
      <c r="O57" s="32">
        <v>2.6353507153895777</v>
      </c>
    </row>
    <row r="58" spans="1:15" s="8" customFormat="1" ht="10.5" customHeight="1">
      <c r="A58" s="6"/>
      <c r="B58" s="80" t="s">
        <v>59</v>
      </c>
      <c r="C58" s="32">
        <v>13</v>
      </c>
      <c r="D58" s="32" t="s">
        <v>0</v>
      </c>
      <c r="E58" s="32">
        <v>-0.9220722516173596</v>
      </c>
      <c r="F58" s="32">
        <v>-17.44698544698545</v>
      </c>
      <c r="G58" s="32">
        <v>30.955978644101947</v>
      </c>
      <c r="H58" s="32">
        <v>0</v>
      </c>
      <c r="I58" s="32" t="s">
        <v>0</v>
      </c>
      <c r="J58" s="32">
        <v>180</v>
      </c>
      <c r="K58" s="32" t="s">
        <v>0</v>
      </c>
      <c r="L58" s="32">
        <v>37.60780223038834</v>
      </c>
      <c r="M58" s="32">
        <v>16.76090304798963</v>
      </c>
      <c r="N58" s="32">
        <v>21.497192547015075</v>
      </c>
      <c r="O58" s="32">
        <v>28.571428571428584</v>
      </c>
    </row>
    <row r="59" spans="1:15" s="8" customFormat="1" ht="10.5" customHeight="1">
      <c r="A59" s="6"/>
      <c r="B59" s="80" t="s">
        <v>60</v>
      </c>
      <c r="C59" s="32">
        <v>11.218</v>
      </c>
      <c r="D59" s="32" t="s">
        <v>0</v>
      </c>
      <c r="E59" s="32">
        <v>-2.7312297972036355</v>
      </c>
      <c r="F59" s="32">
        <v>-10.499370541334457</v>
      </c>
      <c r="G59" s="32">
        <v>45.03938484621156</v>
      </c>
      <c r="H59" s="32">
        <v>-27.47139070278658</v>
      </c>
      <c r="I59" s="32" t="s">
        <v>0</v>
      </c>
      <c r="J59" s="32">
        <v>248.927</v>
      </c>
      <c r="K59" s="32" t="s">
        <v>0</v>
      </c>
      <c r="L59" s="32">
        <v>43.298946039664514</v>
      </c>
      <c r="M59" s="32">
        <v>16.899240549626143</v>
      </c>
      <c r="N59" s="32">
        <v>3.837625554910403</v>
      </c>
      <c r="O59" s="32">
        <v>9.600084535692119</v>
      </c>
    </row>
    <row r="60" spans="1:15" s="8" customFormat="1" ht="10.5" customHeight="1">
      <c r="A60" s="6"/>
      <c r="B60" s="80" t="s">
        <v>63</v>
      </c>
      <c r="C60" s="32">
        <v>10.632</v>
      </c>
      <c r="D60" s="32" t="s">
        <v>0</v>
      </c>
      <c r="E60" s="32">
        <v>17.135008702917673</v>
      </c>
      <c r="F60" s="32">
        <v>13.235294117647058</v>
      </c>
      <c r="G60" s="32">
        <v>-11.688311688311686</v>
      </c>
      <c r="H60" s="32">
        <v>56.35294117647058</v>
      </c>
      <c r="I60" s="32" t="s">
        <v>0</v>
      </c>
      <c r="J60" s="32">
        <v>114.045</v>
      </c>
      <c r="K60" s="32" t="s">
        <v>0</v>
      </c>
      <c r="L60" s="32">
        <v>57.577561075301084</v>
      </c>
      <c r="M60" s="32">
        <v>42.46677256549975</v>
      </c>
      <c r="N60" s="32">
        <v>11.626889475392716</v>
      </c>
      <c r="O60" s="32">
        <v>44.194661845216274</v>
      </c>
    </row>
    <row r="61" spans="1:15" s="8" customFormat="1" ht="10.5" customHeight="1">
      <c r="A61" s="6"/>
      <c r="B61" s="80" t="s">
        <v>65</v>
      </c>
      <c r="C61" s="32">
        <v>0.15</v>
      </c>
      <c r="D61" s="32" t="s">
        <v>0</v>
      </c>
      <c r="E61" s="32">
        <v>40.28505520066743</v>
      </c>
      <c r="F61" s="32">
        <v>-19.04761904761905</v>
      </c>
      <c r="G61" s="32">
        <v>80.39215686274511</v>
      </c>
      <c r="H61" s="32">
        <v>63.04347826086956</v>
      </c>
      <c r="I61" s="32" t="s">
        <v>0</v>
      </c>
      <c r="J61" s="32">
        <v>26.395</v>
      </c>
      <c r="K61" s="32" t="s">
        <v>0</v>
      </c>
      <c r="L61" s="32">
        <v>0</v>
      </c>
      <c r="M61" s="32">
        <v>-0.7742335088262564</v>
      </c>
      <c r="N61" s="32">
        <v>21.956928838951313</v>
      </c>
      <c r="O61" s="32">
        <v>68.87396033269354</v>
      </c>
    </row>
    <row r="62" spans="1:15" s="8" customFormat="1" ht="10.5" customHeight="1">
      <c r="A62" s="6"/>
      <c r="B62" s="80" t="s">
        <v>86</v>
      </c>
      <c r="C62" s="66" t="s">
        <v>83</v>
      </c>
      <c r="D62" s="66" t="s">
        <v>0</v>
      </c>
      <c r="E62" s="66" t="s">
        <v>83</v>
      </c>
      <c r="F62" s="66" t="s">
        <v>83</v>
      </c>
      <c r="G62" s="66" t="s">
        <v>83</v>
      </c>
      <c r="H62" s="66" t="s">
        <v>83</v>
      </c>
      <c r="I62" s="66" t="s">
        <v>0</v>
      </c>
      <c r="J62" s="66" t="s">
        <v>83</v>
      </c>
      <c r="K62" s="66" t="s">
        <v>0</v>
      </c>
      <c r="L62" s="66" t="s">
        <v>83</v>
      </c>
      <c r="M62" s="66" t="s">
        <v>83</v>
      </c>
      <c r="N62" s="66" t="s">
        <v>83</v>
      </c>
      <c r="O62" s="66" t="s">
        <v>83</v>
      </c>
    </row>
    <row r="63" spans="1:15" s="8" customFormat="1" ht="12" customHeight="1">
      <c r="A63" s="6"/>
      <c r="B63" s="87" t="s">
        <v>66</v>
      </c>
      <c r="C63" s="82"/>
      <c r="D63" s="82" t="s">
        <v>0</v>
      </c>
      <c r="E63" s="82"/>
      <c r="F63" s="82"/>
      <c r="G63" s="82"/>
      <c r="H63" s="82"/>
      <c r="I63" s="82" t="s">
        <v>0</v>
      </c>
      <c r="J63" s="82"/>
      <c r="K63" s="82" t="s">
        <v>0</v>
      </c>
      <c r="L63" s="82"/>
      <c r="M63" s="82"/>
      <c r="N63" s="82"/>
      <c r="O63" s="82"/>
    </row>
    <row r="64" spans="1:15" s="8" customFormat="1" ht="12" customHeight="1">
      <c r="A64" s="6"/>
      <c r="B64" s="86" t="s">
        <v>76</v>
      </c>
      <c r="C64" s="30">
        <v>16070000</v>
      </c>
      <c r="D64" s="30" t="s">
        <v>0</v>
      </c>
      <c r="E64" s="30">
        <v>12.07443144993311</v>
      </c>
      <c r="F64" s="30">
        <v>15.473353036514453</v>
      </c>
      <c r="G64" s="30">
        <v>15.480515191545578</v>
      </c>
      <c r="H64" s="30">
        <v>14.892400085793952</v>
      </c>
      <c r="I64" s="30" t="s">
        <v>0</v>
      </c>
      <c r="J64" s="30">
        <v>16422000</v>
      </c>
      <c r="K64" s="30" t="s">
        <v>0</v>
      </c>
      <c r="L64" s="30">
        <v>12.378392566624488</v>
      </c>
      <c r="M64" s="30">
        <v>14.488348530901732</v>
      </c>
      <c r="N64" s="30">
        <v>14.827031375703939</v>
      </c>
      <c r="O64" s="30">
        <v>15.056400196174607</v>
      </c>
    </row>
    <row r="65" spans="1:16" ht="3.75" customHeight="1">
      <c r="A65" s="6"/>
      <c r="B65" s="5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"/>
    </row>
    <row r="66" spans="1:16" ht="12" customHeight="1">
      <c r="A66" s="8"/>
      <c r="B66" s="67" t="s">
        <v>79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8"/>
    </row>
    <row r="67" spans="1:16" ht="9" customHeight="1">
      <c r="A67" s="9"/>
      <c r="B67" s="94" t="s">
        <v>171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9"/>
    </row>
    <row r="68" spans="1:16" ht="3.75" customHeight="1">
      <c r="A68" s="8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9"/>
      <c r="P68" s="8"/>
    </row>
    <row r="69" spans="2:15" ht="0.75" customHeight="1">
      <c r="B69" s="38"/>
      <c r="C69" s="38"/>
      <c r="D69" s="38"/>
      <c r="E69" s="38"/>
      <c r="F69" s="38"/>
      <c r="G69" s="38"/>
      <c r="H69" s="41"/>
      <c r="I69" s="38"/>
      <c r="J69" s="38"/>
      <c r="K69" s="38"/>
      <c r="L69" s="38"/>
      <c r="M69" s="38"/>
      <c r="N69" s="38"/>
      <c r="O69" s="38"/>
    </row>
    <row r="70" spans="2:15" ht="9">
      <c r="B70" s="38"/>
      <c r="C70" s="38"/>
      <c r="D70" s="38"/>
      <c r="E70" s="38"/>
      <c r="F70" s="38"/>
      <c r="G70" s="38"/>
      <c r="H70" s="41"/>
      <c r="I70" s="38"/>
      <c r="J70" s="38"/>
      <c r="K70" s="38"/>
      <c r="L70" s="38"/>
      <c r="M70" s="38"/>
      <c r="N70" s="38"/>
      <c r="O70" s="38"/>
    </row>
    <row r="71" spans="3:8" ht="12.75">
      <c r="C71" s="37"/>
      <c r="F71" s="37"/>
      <c r="H71" s="42"/>
    </row>
    <row r="72" ht="12.75">
      <c r="H72" s="42"/>
    </row>
    <row r="73" spans="8:10" ht="12.75">
      <c r="H73" s="42"/>
      <c r="J73" s="43"/>
    </row>
    <row r="74" ht="12.75">
      <c r="H74" s="42"/>
    </row>
    <row r="75" ht="12.75">
      <c r="H75" s="42"/>
    </row>
    <row r="76" ht="12.75">
      <c r="H76" s="42"/>
    </row>
    <row r="77" ht="12.75">
      <c r="H77" s="42"/>
    </row>
    <row r="78" ht="12.75">
      <c r="H78" s="42"/>
    </row>
    <row r="79" ht="12.75">
      <c r="H79" s="42"/>
    </row>
    <row r="80" ht="12.75">
      <c r="H80" s="42"/>
    </row>
    <row r="81" ht="12.75">
      <c r="H81" s="42"/>
    </row>
    <row r="82" spans="7:8" ht="12.75">
      <c r="G82" s="68"/>
      <c r="H82" s="42"/>
    </row>
    <row r="83" ht="12.75">
      <c r="H83" s="42"/>
    </row>
    <row r="84" ht="12.75">
      <c r="H84" s="42"/>
    </row>
    <row r="142" spans="2:15" s="70" customFormat="1" ht="12.75">
      <c r="B142" s="37"/>
      <c r="C142" s="43"/>
      <c r="D142" s="37"/>
      <c r="E142" s="37"/>
      <c r="F142" s="44"/>
      <c r="G142" s="37"/>
      <c r="H142" s="37"/>
      <c r="I142" s="45"/>
      <c r="J142" s="45"/>
      <c r="K142" s="45"/>
      <c r="L142" s="45"/>
      <c r="M142" s="45"/>
      <c r="N142" s="45"/>
      <c r="O142" s="45"/>
    </row>
    <row r="143" spans="2:15" s="70" customFormat="1" ht="12.75">
      <c r="B143" s="37"/>
      <c r="C143" s="43"/>
      <c r="D143" s="37"/>
      <c r="E143" s="37"/>
      <c r="F143" s="44"/>
      <c r="G143" s="37"/>
      <c r="H143" s="37"/>
      <c r="I143" s="45"/>
      <c r="J143" s="45"/>
      <c r="K143" s="45"/>
      <c r="L143" s="45"/>
      <c r="M143" s="45"/>
      <c r="N143" s="45"/>
      <c r="O143" s="45"/>
    </row>
    <row r="144" spans="2:15" s="70" customFormat="1" ht="12.75">
      <c r="B144" s="37"/>
      <c r="C144" s="43"/>
      <c r="D144" s="37"/>
      <c r="E144" s="37"/>
      <c r="F144" s="44"/>
      <c r="G144" s="37"/>
      <c r="H144" s="37"/>
      <c r="I144" s="45"/>
      <c r="J144" s="45"/>
      <c r="K144" s="45"/>
      <c r="L144" s="45"/>
      <c r="M144" s="45"/>
      <c r="N144" s="45"/>
      <c r="O144" s="45"/>
    </row>
    <row r="145" spans="2:15" s="70" customFormat="1" ht="12.75">
      <c r="B145" s="37"/>
      <c r="C145" s="43"/>
      <c r="D145" s="37"/>
      <c r="E145" s="37"/>
      <c r="F145" s="44"/>
      <c r="G145" s="37"/>
      <c r="H145" s="37"/>
      <c r="I145" s="45"/>
      <c r="J145" s="45"/>
      <c r="K145" s="45"/>
      <c r="L145" s="45"/>
      <c r="M145" s="45"/>
      <c r="N145" s="45"/>
      <c r="O145" s="45"/>
    </row>
    <row r="146" spans="2:15" s="70" customFormat="1" ht="12.75">
      <c r="B146" s="37"/>
      <c r="C146" s="43"/>
      <c r="D146" s="37"/>
      <c r="E146" s="37"/>
      <c r="F146" s="44"/>
      <c r="G146" s="37"/>
      <c r="H146" s="37"/>
      <c r="I146" s="45"/>
      <c r="J146" s="45"/>
      <c r="K146" s="45"/>
      <c r="L146" s="45"/>
      <c r="M146" s="45"/>
      <c r="N146" s="45"/>
      <c r="O146" s="45"/>
    </row>
    <row r="147" spans="2:15" s="70" customFormat="1" ht="12.75">
      <c r="B147" s="37"/>
      <c r="C147" s="43"/>
      <c r="D147" s="37"/>
      <c r="E147" s="37"/>
      <c r="F147" s="44"/>
      <c r="G147" s="37"/>
      <c r="H147" s="37"/>
      <c r="I147" s="45"/>
      <c r="J147" s="45"/>
      <c r="K147" s="45"/>
      <c r="L147" s="45"/>
      <c r="M147" s="45"/>
      <c r="N147" s="45"/>
      <c r="O147" s="45"/>
    </row>
    <row r="148" spans="2:15" s="70" customFormat="1" ht="12.75">
      <c r="B148" s="37"/>
      <c r="C148" s="43"/>
      <c r="D148" s="37"/>
      <c r="E148" s="37"/>
      <c r="F148" s="44"/>
      <c r="G148" s="37"/>
      <c r="H148" s="37"/>
      <c r="I148" s="45"/>
      <c r="J148" s="45"/>
      <c r="K148" s="45"/>
      <c r="L148" s="45"/>
      <c r="M148" s="45"/>
      <c r="N148" s="45"/>
      <c r="O148" s="45"/>
    </row>
    <row r="149" spans="2:15" s="70" customFormat="1" ht="12.75">
      <c r="B149" s="37"/>
      <c r="C149" s="43"/>
      <c r="D149" s="37"/>
      <c r="E149" s="37"/>
      <c r="F149" s="44"/>
      <c r="G149" s="37"/>
      <c r="H149" s="37"/>
      <c r="I149" s="45"/>
      <c r="J149" s="45"/>
      <c r="K149" s="45"/>
      <c r="L149" s="45"/>
      <c r="M149" s="45"/>
      <c r="N149" s="45"/>
      <c r="O149" s="45"/>
    </row>
    <row r="150" spans="2:15" s="70" customFormat="1" ht="12.75">
      <c r="B150" s="37"/>
      <c r="C150" s="43"/>
      <c r="D150" s="37"/>
      <c r="E150" s="37"/>
      <c r="F150" s="44"/>
      <c r="G150" s="37"/>
      <c r="H150" s="37"/>
      <c r="I150" s="45"/>
      <c r="J150" s="45"/>
      <c r="K150" s="45"/>
      <c r="L150" s="45"/>
      <c r="M150" s="45"/>
      <c r="N150" s="45"/>
      <c r="O150" s="45"/>
    </row>
    <row r="151" spans="2:15" s="70" customFormat="1" ht="12.75">
      <c r="B151" s="37"/>
      <c r="C151" s="43"/>
      <c r="D151" s="37"/>
      <c r="E151" s="37"/>
      <c r="F151" s="44"/>
      <c r="G151" s="37"/>
      <c r="H151" s="37"/>
      <c r="I151" s="45"/>
      <c r="J151" s="45"/>
      <c r="K151" s="45"/>
      <c r="L151" s="45"/>
      <c r="M151" s="45"/>
      <c r="N151" s="45"/>
      <c r="O151" s="45"/>
    </row>
    <row r="152" spans="2:15" s="70" customFormat="1" ht="12.75">
      <c r="B152" s="37"/>
      <c r="C152" s="43"/>
      <c r="D152" s="37"/>
      <c r="E152" s="37"/>
      <c r="F152" s="44"/>
      <c r="G152" s="37"/>
      <c r="H152" s="37"/>
      <c r="I152" s="45"/>
      <c r="J152" s="45"/>
      <c r="K152" s="45"/>
      <c r="L152" s="45"/>
      <c r="M152" s="45"/>
      <c r="N152" s="45"/>
      <c r="O152" s="45"/>
    </row>
    <row r="153" spans="2:15" s="70" customFormat="1" ht="12.75">
      <c r="B153" s="37"/>
      <c r="C153" s="43"/>
      <c r="D153" s="37"/>
      <c r="E153" s="37"/>
      <c r="F153" s="44"/>
      <c r="G153" s="37"/>
      <c r="H153" s="37"/>
      <c r="I153" s="45"/>
      <c r="J153" s="45"/>
      <c r="K153" s="45"/>
      <c r="L153" s="45"/>
      <c r="M153" s="45"/>
      <c r="N153" s="45"/>
      <c r="O153" s="45"/>
    </row>
    <row r="154" spans="2:15" s="70" customFormat="1" ht="12.75">
      <c r="B154" s="37"/>
      <c r="C154" s="43"/>
      <c r="D154" s="37"/>
      <c r="E154" s="37"/>
      <c r="F154" s="44"/>
      <c r="G154" s="37"/>
      <c r="H154" s="37"/>
      <c r="I154" s="45"/>
      <c r="J154" s="45"/>
      <c r="K154" s="45"/>
      <c r="L154" s="45"/>
      <c r="M154" s="45"/>
      <c r="N154" s="45"/>
      <c r="O154" s="45"/>
    </row>
    <row r="155" spans="2:15" s="70" customFormat="1" ht="12.75">
      <c r="B155" s="37"/>
      <c r="C155" s="43"/>
      <c r="D155" s="37"/>
      <c r="E155" s="37"/>
      <c r="F155" s="44"/>
      <c r="G155" s="37"/>
      <c r="H155" s="37"/>
      <c r="I155" s="45"/>
      <c r="J155" s="45"/>
      <c r="K155" s="45"/>
      <c r="L155" s="45"/>
      <c r="M155" s="45"/>
      <c r="N155" s="45"/>
      <c r="O155" s="45"/>
    </row>
    <row r="156" spans="2:15" s="70" customFormat="1" ht="12.75">
      <c r="B156" s="37"/>
      <c r="C156" s="43"/>
      <c r="D156" s="37"/>
      <c r="E156" s="37"/>
      <c r="F156" s="44"/>
      <c r="G156" s="37"/>
      <c r="H156" s="37"/>
      <c r="I156" s="45"/>
      <c r="J156" s="45"/>
      <c r="K156" s="45"/>
      <c r="L156" s="45"/>
      <c r="M156" s="45"/>
      <c r="N156" s="45"/>
      <c r="O156" s="45"/>
    </row>
    <row r="157" spans="2:15" s="70" customFormat="1" ht="12.75">
      <c r="B157" s="37"/>
      <c r="C157" s="43"/>
      <c r="D157" s="37"/>
      <c r="E157" s="37"/>
      <c r="F157" s="44"/>
      <c r="G157" s="37"/>
      <c r="H157" s="37"/>
      <c r="I157" s="45"/>
      <c r="J157" s="45"/>
      <c r="K157" s="45"/>
      <c r="L157" s="45"/>
      <c r="M157" s="45"/>
      <c r="N157" s="45"/>
      <c r="O157" s="45"/>
    </row>
    <row r="158" spans="2:15" s="70" customFormat="1" ht="12.75">
      <c r="B158" s="37"/>
      <c r="C158" s="43"/>
      <c r="D158" s="37"/>
      <c r="E158" s="37"/>
      <c r="F158" s="44"/>
      <c r="G158" s="37"/>
      <c r="H158" s="37"/>
      <c r="I158" s="45"/>
      <c r="J158" s="45"/>
      <c r="K158" s="45"/>
      <c r="L158" s="45"/>
      <c r="M158" s="45"/>
      <c r="N158" s="45"/>
      <c r="O158" s="45"/>
    </row>
    <row r="159" spans="2:15" s="70" customFormat="1" ht="12.75">
      <c r="B159" s="37"/>
      <c r="C159" s="43"/>
      <c r="D159" s="37"/>
      <c r="E159" s="37"/>
      <c r="F159" s="44"/>
      <c r="G159" s="37"/>
      <c r="H159" s="37"/>
      <c r="I159" s="45"/>
      <c r="J159" s="45"/>
      <c r="K159" s="45"/>
      <c r="L159" s="45"/>
      <c r="M159" s="45"/>
      <c r="N159" s="45"/>
      <c r="O159" s="45"/>
    </row>
    <row r="160" spans="2:15" s="70" customFormat="1" ht="12.75">
      <c r="B160" s="37"/>
      <c r="C160" s="43"/>
      <c r="D160" s="37"/>
      <c r="E160" s="37"/>
      <c r="F160" s="44"/>
      <c r="G160" s="37"/>
      <c r="H160" s="37"/>
      <c r="I160" s="45"/>
      <c r="J160" s="45"/>
      <c r="K160" s="45"/>
      <c r="L160" s="45"/>
      <c r="M160" s="45"/>
      <c r="N160" s="45"/>
      <c r="O160" s="45"/>
    </row>
    <row r="161" spans="2:15" s="70" customFormat="1" ht="12.75">
      <c r="B161" s="37"/>
      <c r="C161" s="43"/>
      <c r="D161" s="37"/>
      <c r="E161" s="37"/>
      <c r="F161" s="44"/>
      <c r="G161" s="37"/>
      <c r="H161" s="37"/>
      <c r="I161" s="45"/>
      <c r="J161" s="45"/>
      <c r="K161" s="45"/>
      <c r="L161" s="45"/>
      <c r="M161" s="45"/>
      <c r="N161" s="45"/>
      <c r="O161" s="45"/>
    </row>
    <row r="162" spans="2:15" s="70" customFormat="1" ht="12.75">
      <c r="B162" s="37"/>
      <c r="C162" s="43"/>
      <c r="D162" s="37"/>
      <c r="E162" s="37"/>
      <c r="F162" s="44"/>
      <c r="G162" s="37"/>
      <c r="H162" s="37"/>
      <c r="I162" s="45"/>
      <c r="J162" s="45"/>
      <c r="K162" s="45"/>
      <c r="L162" s="45"/>
      <c r="M162" s="45"/>
      <c r="N162" s="45"/>
      <c r="O162" s="45"/>
    </row>
    <row r="163" spans="2:15" s="70" customFormat="1" ht="12.75">
      <c r="B163" s="37"/>
      <c r="C163" s="43"/>
      <c r="D163" s="37"/>
      <c r="E163" s="37"/>
      <c r="F163" s="44"/>
      <c r="G163" s="37"/>
      <c r="H163" s="37"/>
      <c r="I163" s="45"/>
      <c r="J163" s="45"/>
      <c r="K163" s="45"/>
      <c r="L163" s="45"/>
      <c r="M163" s="45"/>
      <c r="N163" s="45"/>
      <c r="O163" s="45"/>
    </row>
    <row r="164" spans="2:15" s="70" customFormat="1" ht="12.75">
      <c r="B164" s="37"/>
      <c r="C164" s="43"/>
      <c r="D164" s="37"/>
      <c r="E164" s="37"/>
      <c r="F164" s="44"/>
      <c r="G164" s="37"/>
      <c r="H164" s="37"/>
      <c r="I164" s="45"/>
      <c r="J164" s="45"/>
      <c r="K164" s="45"/>
      <c r="L164" s="45"/>
      <c r="M164" s="45"/>
      <c r="N164" s="45"/>
      <c r="O164" s="45"/>
    </row>
    <row r="165" spans="2:15" s="70" customFormat="1" ht="12.75">
      <c r="B165" s="37"/>
      <c r="C165" s="43"/>
      <c r="D165" s="37"/>
      <c r="E165" s="37"/>
      <c r="F165" s="44"/>
      <c r="G165" s="37"/>
      <c r="H165" s="37"/>
      <c r="I165" s="45"/>
      <c r="J165" s="45"/>
      <c r="K165" s="45"/>
      <c r="L165" s="45"/>
      <c r="M165" s="45"/>
      <c r="N165" s="45"/>
      <c r="O165" s="45"/>
    </row>
    <row r="166" spans="2:15" s="70" customFormat="1" ht="12.75">
      <c r="B166" s="37"/>
      <c r="C166" s="43"/>
      <c r="D166" s="37"/>
      <c r="E166" s="37"/>
      <c r="F166" s="44"/>
      <c r="G166" s="37"/>
      <c r="H166" s="37"/>
      <c r="I166" s="45"/>
      <c r="J166" s="45"/>
      <c r="K166" s="45"/>
      <c r="L166" s="45"/>
      <c r="M166" s="45"/>
      <c r="N166" s="45"/>
      <c r="O166" s="45"/>
    </row>
    <row r="167" spans="2:15" s="70" customFormat="1" ht="12.75">
      <c r="B167" s="37"/>
      <c r="C167" s="43"/>
      <c r="D167" s="37"/>
      <c r="E167" s="37"/>
      <c r="F167" s="44"/>
      <c r="G167" s="37"/>
      <c r="H167" s="37"/>
      <c r="I167" s="45"/>
      <c r="J167" s="45"/>
      <c r="K167" s="45"/>
      <c r="L167" s="45"/>
      <c r="M167" s="45"/>
      <c r="N167" s="45"/>
      <c r="O167" s="45"/>
    </row>
    <row r="168" spans="2:15" s="70" customFormat="1" ht="12.75">
      <c r="B168" s="37"/>
      <c r="C168" s="43"/>
      <c r="D168" s="37"/>
      <c r="E168" s="37"/>
      <c r="F168" s="44"/>
      <c r="G168" s="37"/>
      <c r="H168" s="37"/>
      <c r="I168" s="45"/>
      <c r="J168" s="45"/>
      <c r="K168" s="45"/>
      <c r="L168" s="45"/>
      <c r="M168" s="45"/>
      <c r="N168" s="45"/>
      <c r="O168" s="45"/>
    </row>
    <row r="169" spans="2:15" s="70" customFormat="1" ht="12.75">
      <c r="B169" s="37"/>
      <c r="C169" s="43"/>
      <c r="D169" s="37"/>
      <c r="E169" s="37"/>
      <c r="F169" s="44"/>
      <c r="G169" s="37"/>
      <c r="H169" s="37"/>
      <c r="I169" s="45"/>
      <c r="J169" s="45"/>
      <c r="K169" s="45"/>
      <c r="L169" s="45"/>
      <c r="M169" s="45"/>
      <c r="N169" s="45"/>
      <c r="O169" s="45"/>
    </row>
    <row r="170" spans="2:15" s="70" customFormat="1" ht="12.75">
      <c r="B170" s="37"/>
      <c r="C170" s="43"/>
      <c r="D170" s="37"/>
      <c r="E170" s="37"/>
      <c r="F170" s="44"/>
      <c r="G170" s="37"/>
      <c r="H170" s="37"/>
      <c r="I170" s="45"/>
      <c r="J170" s="45"/>
      <c r="K170" s="45"/>
      <c r="L170" s="45"/>
      <c r="M170" s="45"/>
      <c r="N170" s="45"/>
      <c r="O170" s="45"/>
    </row>
    <row r="171" spans="2:15" s="70" customFormat="1" ht="12.75">
      <c r="B171" s="37"/>
      <c r="C171" s="43"/>
      <c r="D171" s="37"/>
      <c r="E171" s="37"/>
      <c r="F171" s="44"/>
      <c r="G171" s="37"/>
      <c r="H171" s="37"/>
      <c r="I171" s="45"/>
      <c r="J171" s="45"/>
      <c r="K171" s="45"/>
      <c r="L171" s="45"/>
      <c r="M171" s="45"/>
      <c r="N171" s="45"/>
      <c r="O171" s="45"/>
    </row>
    <row r="172" spans="2:15" s="70" customFormat="1" ht="12.75">
      <c r="B172" s="37"/>
      <c r="C172" s="43"/>
      <c r="D172" s="37"/>
      <c r="E172" s="37"/>
      <c r="F172" s="44"/>
      <c r="G172" s="37"/>
      <c r="H172" s="37"/>
      <c r="I172" s="45"/>
      <c r="J172" s="45"/>
      <c r="K172" s="45"/>
      <c r="L172" s="45"/>
      <c r="M172" s="45"/>
      <c r="N172" s="45"/>
      <c r="O172" s="45"/>
    </row>
    <row r="173" spans="2:15" s="70" customFormat="1" ht="12.75">
      <c r="B173" s="37"/>
      <c r="C173" s="43"/>
      <c r="D173" s="37"/>
      <c r="E173" s="37"/>
      <c r="F173" s="44"/>
      <c r="G173" s="37"/>
      <c r="H173" s="37"/>
      <c r="I173" s="45"/>
      <c r="J173" s="45"/>
      <c r="K173" s="45"/>
      <c r="L173" s="45"/>
      <c r="M173" s="45"/>
      <c r="N173" s="45"/>
      <c r="O173" s="45"/>
    </row>
    <row r="174" spans="2:15" s="70" customFormat="1" ht="12.75">
      <c r="B174" s="37"/>
      <c r="C174" s="43"/>
      <c r="D174" s="37"/>
      <c r="E174" s="37"/>
      <c r="F174" s="44"/>
      <c r="G174" s="37"/>
      <c r="H174" s="37"/>
      <c r="I174" s="45"/>
      <c r="J174" s="45"/>
      <c r="K174" s="45"/>
      <c r="L174" s="45"/>
      <c r="M174" s="45"/>
      <c r="N174" s="45"/>
      <c r="O174" s="45"/>
    </row>
    <row r="175" spans="2:15" s="70" customFormat="1" ht="12.75">
      <c r="B175" s="37"/>
      <c r="C175" s="43"/>
      <c r="D175" s="37"/>
      <c r="E175" s="37"/>
      <c r="F175" s="44"/>
      <c r="G175" s="37"/>
      <c r="H175" s="37"/>
      <c r="I175" s="45"/>
      <c r="J175" s="45"/>
      <c r="K175" s="45"/>
      <c r="L175" s="45"/>
      <c r="M175" s="45"/>
      <c r="N175" s="45"/>
      <c r="O175" s="45"/>
    </row>
    <row r="176" spans="2:15" s="70" customFormat="1" ht="12.75">
      <c r="B176" s="37"/>
      <c r="C176" s="43"/>
      <c r="D176" s="37"/>
      <c r="E176" s="37"/>
      <c r="F176" s="44"/>
      <c r="G176" s="37"/>
      <c r="H176" s="37"/>
      <c r="I176" s="45"/>
      <c r="J176" s="45"/>
      <c r="K176" s="45"/>
      <c r="L176" s="45"/>
      <c r="M176" s="45"/>
      <c r="N176" s="45"/>
      <c r="O176" s="45"/>
    </row>
    <row r="177" spans="2:15" s="70" customFormat="1" ht="12.75">
      <c r="B177" s="37"/>
      <c r="C177" s="43"/>
      <c r="D177" s="37"/>
      <c r="E177" s="37"/>
      <c r="F177" s="44"/>
      <c r="G177" s="37"/>
      <c r="H177" s="37"/>
      <c r="I177" s="45"/>
      <c r="J177" s="45"/>
      <c r="K177" s="45"/>
      <c r="L177" s="45"/>
      <c r="M177" s="45"/>
      <c r="N177" s="45"/>
      <c r="O177" s="45"/>
    </row>
    <row r="178" spans="2:15" s="70" customFormat="1" ht="12.75">
      <c r="B178" s="37"/>
      <c r="C178" s="43"/>
      <c r="D178" s="37"/>
      <c r="E178" s="37"/>
      <c r="F178" s="44"/>
      <c r="G178" s="37"/>
      <c r="H178" s="37"/>
      <c r="I178" s="45"/>
      <c r="J178" s="45"/>
      <c r="K178" s="45"/>
      <c r="L178" s="45"/>
      <c r="M178" s="45"/>
      <c r="N178" s="45"/>
      <c r="O178" s="45"/>
    </row>
    <row r="179" spans="2:15" s="70" customFormat="1" ht="12.75">
      <c r="B179" s="37"/>
      <c r="C179" s="43"/>
      <c r="D179" s="37"/>
      <c r="E179" s="37"/>
      <c r="F179" s="44"/>
      <c r="G179" s="37"/>
      <c r="H179" s="37"/>
      <c r="I179" s="45"/>
      <c r="J179" s="45"/>
      <c r="K179" s="45"/>
      <c r="L179" s="45"/>
      <c r="M179" s="45"/>
      <c r="N179" s="45"/>
      <c r="O179" s="45"/>
    </row>
    <row r="180" spans="2:15" s="70" customFormat="1" ht="12.75">
      <c r="B180" s="37"/>
      <c r="C180" s="43"/>
      <c r="D180" s="37"/>
      <c r="E180" s="37"/>
      <c r="F180" s="44"/>
      <c r="G180" s="37"/>
      <c r="H180" s="37"/>
      <c r="I180" s="45"/>
      <c r="J180" s="45"/>
      <c r="K180" s="45"/>
      <c r="L180" s="45"/>
      <c r="M180" s="45"/>
      <c r="N180" s="45"/>
      <c r="O180" s="45"/>
    </row>
    <row r="181" spans="2:15" s="70" customFormat="1" ht="12.75">
      <c r="B181" s="37"/>
      <c r="C181" s="43"/>
      <c r="D181" s="37"/>
      <c r="E181" s="37"/>
      <c r="F181" s="44"/>
      <c r="G181" s="37"/>
      <c r="H181" s="37"/>
      <c r="I181" s="45"/>
      <c r="J181" s="45"/>
      <c r="K181" s="45"/>
      <c r="L181" s="45"/>
      <c r="M181" s="45"/>
      <c r="N181" s="45"/>
      <c r="O181" s="45"/>
    </row>
    <row r="182" spans="2:15" s="70" customFormat="1" ht="12.75">
      <c r="B182" s="37"/>
      <c r="C182" s="43"/>
      <c r="D182" s="37"/>
      <c r="E182" s="37"/>
      <c r="F182" s="44"/>
      <c r="G182" s="37"/>
      <c r="H182" s="37"/>
      <c r="I182" s="45"/>
      <c r="J182" s="45"/>
      <c r="K182" s="45"/>
      <c r="L182" s="45"/>
      <c r="M182" s="45"/>
      <c r="N182" s="45"/>
      <c r="O182" s="45"/>
    </row>
    <row r="183" spans="2:15" s="70" customFormat="1" ht="12.75">
      <c r="B183" s="37"/>
      <c r="C183" s="43"/>
      <c r="D183" s="37"/>
      <c r="E183" s="37"/>
      <c r="F183" s="44"/>
      <c r="G183" s="37"/>
      <c r="H183" s="37"/>
      <c r="I183" s="45"/>
      <c r="J183" s="45"/>
      <c r="K183" s="45"/>
      <c r="L183" s="45"/>
      <c r="M183" s="45"/>
      <c r="N183" s="45"/>
      <c r="O183" s="45"/>
    </row>
    <row r="184" spans="2:15" s="70" customFormat="1" ht="12.75">
      <c r="B184" s="37"/>
      <c r="C184" s="43"/>
      <c r="D184" s="37"/>
      <c r="E184" s="37"/>
      <c r="F184" s="44"/>
      <c r="G184" s="37"/>
      <c r="H184" s="37"/>
      <c r="I184" s="45"/>
      <c r="J184" s="45"/>
      <c r="K184" s="45"/>
      <c r="L184" s="45"/>
      <c r="M184" s="45"/>
      <c r="N184" s="45"/>
      <c r="O184" s="45"/>
    </row>
    <row r="185" spans="2:15" s="70" customFormat="1" ht="12.75">
      <c r="B185" s="37"/>
      <c r="C185" s="43"/>
      <c r="D185" s="37"/>
      <c r="E185" s="37"/>
      <c r="F185" s="44"/>
      <c r="G185" s="37"/>
      <c r="H185" s="37"/>
      <c r="I185" s="45"/>
      <c r="J185" s="45"/>
      <c r="K185" s="45"/>
      <c r="L185" s="45"/>
      <c r="M185" s="45"/>
      <c r="N185" s="45"/>
      <c r="O185" s="45"/>
    </row>
  </sheetData>
  <mergeCells count="6">
    <mergeCell ref="E6:I6"/>
    <mergeCell ref="L6:O6"/>
    <mergeCell ref="B2:O2"/>
    <mergeCell ref="B3:O3"/>
    <mergeCell ref="C4:I4"/>
    <mergeCell ref="J4:O4"/>
  </mergeCells>
  <conditionalFormatting sqref="E65:O65 C67:N68 C63:D65 O67 C13:D61 E44:H44 J44 L44:O44">
    <cfRule type="cellIs" priority="1" dxfId="0" operator="greaterThan" stopIfTrue="1">
      <formula>$C$11</formula>
    </cfRule>
  </conditionalFormatting>
  <conditionalFormatting sqref="C62 E62:J62 L62:O62">
    <cfRule type="cellIs" priority="2" dxfId="0" operator="greaterThan" stopIfTrue="1">
      <formula>$C$10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Q180"/>
  <sheetViews>
    <sheetView workbookViewId="0" topLeftCell="A1">
      <selection activeCell="A1" sqref="A1"/>
    </sheetView>
  </sheetViews>
  <sheetFormatPr defaultColWidth="9.140625" defaultRowHeight="15"/>
  <cols>
    <col min="1" max="1" width="1.7109375" style="8" customWidth="1"/>
    <col min="2" max="2" width="24.7109375" style="8" customWidth="1"/>
    <col min="3" max="3" width="5.7109375" style="8" customWidth="1"/>
    <col min="4" max="4" width="0.85546875" style="8" customWidth="1"/>
    <col min="5" max="8" width="5.7109375" style="8" customWidth="1"/>
    <col min="9" max="9" width="1.7109375" style="8" customWidth="1"/>
    <col min="10" max="10" width="5.7109375" style="8" customWidth="1"/>
    <col min="11" max="11" width="0.85546875" style="8" customWidth="1"/>
    <col min="12" max="15" width="5.7109375" style="8" customWidth="1"/>
    <col min="16" max="16" width="0.42578125" style="8" customWidth="1"/>
    <col min="17" max="16384" width="9.140625" style="8" customWidth="1"/>
  </cols>
  <sheetData>
    <row r="1" spans="1:17" ht="15" customHeight="1">
      <c r="A1" s="78"/>
      <c r="B1" s="54" t="s">
        <v>175</v>
      </c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20"/>
      <c r="Q1" s="20"/>
    </row>
    <row r="2" spans="1:17" ht="39" customHeight="1">
      <c r="A2" s="12"/>
      <c r="B2" s="108" t="s">
        <v>89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20"/>
      <c r="Q2" s="20"/>
    </row>
    <row r="3" spans="1:17" ht="21" customHeight="1">
      <c r="A3" s="1"/>
      <c r="B3" s="109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20"/>
      <c r="Q3" s="38"/>
    </row>
    <row r="4" spans="1:16" ht="21" customHeight="1">
      <c r="A4" s="17"/>
      <c r="B4" s="2"/>
      <c r="C4" s="104" t="s">
        <v>6</v>
      </c>
      <c r="D4" s="105"/>
      <c r="E4" s="105"/>
      <c r="F4" s="105"/>
      <c r="G4" s="105"/>
      <c r="H4" s="105"/>
      <c r="I4" s="106"/>
      <c r="J4" s="107" t="s">
        <v>7</v>
      </c>
      <c r="K4" s="105"/>
      <c r="L4" s="105"/>
      <c r="M4" s="105"/>
      <c r="N4" s="105"/>
      <c r="O4" s="106"/>
      <c r="P4" s="17"/>
    </row>
    <row r="5" spans="2:15" ht="2.25" customHeight="1">
      <c r="B5" s="3"/>
      <c r="C5" s="34"/>
      <c r="D5" s="34"/>
      <c r="E5" s="34"/>
      <c r="F5" s="34"/>
      <c r="G5" s="34"/>
      <c r="H5" s="34"/>
      <c r="I5" s="34"/>
      <c r="J5" s="65"/>
      <c r="K5" s="34"/>
      <c r="L5" s="34"/>
      <c r="M5" s="34"/>
      <c r="N5" s="34"/>
      <c r="O5" s="34"/>
    </row>
    <row r="6" spans="1:16" ht="21" customHeight="1">
      <c r="A6" s="18"/>
      <c r="B6" s="49"/>
      <c r="C6" s="62" t="s">
        <v>12</v>
      </c>
      <c r="D6" s="55" t="s">
        <v>0</v>
      </c>
      <c r="E6" s="92" t="s">
        <v>13</v>
      </c>
      <c r="F6" s="93"/>
      <c r="G6" s="93"/>
      <c r="H6" s="93"/>
      <c r="I6" s="103"/>
      <c r="J6" s="62" t="s">
        <v>12</v>
      </c>
      <c r="K6" s="55" t="s">
        <v>0</v>
      </c>
      <c r="L6" s="92" t="s">
        <v>13</v>
      </c>
      <c r="M6" s="93"/>
      <c r="N6" s="93"/>
      <c r="O6" s="103"/>
      <c r="P6" s="18"/>
    </row>
    <row r="7" spans="2:15" ht="2.25" customHeight="1">
      <c r="B7" s="49"/>
      <c r="C7" s="62"/>
      <c r="D7" s="51"/>
      <c r="E7" s="52"/>
      <c r="F7" s="52"/>
      <c r="G7" s="52"/>
      <c r="H7" s="52"/>
      <c r="I7" s="52"/>
      <c r="J7" s="62"/>
      <c r="K7" s="51"/>
      <c r="L7" s="52"/>
      <c r="M7" s="52"/>
      <c r="N7" s="52"/>
      <c r="O7" s="52"/>
    </row>
    <row r="8" spans="1:16" s="4" customFormat="1" ht="13.5" customHeight="1">
      <c r="A8" s="19"/>
      <c r="B8" s="50"/>
      <c r="C8" s="64">
        <v>2008</v>
      </c>
      <c r="D8" s="47" t="s">
        <v>0</v>
      </c>
      <c r="E8" s="48" t="s">
        <v>87</v>
      </c>
      <c r="F8" s="64">
        <v>2006</v>
      </c>
      <c r="G8" s="64">
        <v>2007</v>
      </c>
      <c r="H8" s="64">
        <v>2008</v>
      </c>
      <c r="I8" s="47" t="s">
        <v>0</v>
      </c>
      <c r="J8" s="64">
        <v>2008</v>
      </c>
      <c r="K8" s="47" t="s">
        <v>0</v>
      </c>
      <c r="L8" s="48" t="s">
        <v>87</v>
      </c>
      <c r="M8" s="64">
        <v>2006</v>
      </c>
      <c r="N8" s="64">
        <v>2007</v>
      </c>
      <c r="O8" s="47">
        <v>2008</v>
      </c>
      <c r="P8" s="19"/>
    </row>
    <row r="9" spans="1:16" s="4" customFormat="1" ht="3.75" customHeight="1">
      <c r="A9" s="19"/>
      <c r="B9" s="19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19"/>
    </row>
    <row r="10" spans="1:16" s="24" customFormat="1" ht="12" customHeight="1">
      <c r="A10" s="13"/>
      <c r="B10" s="25" t="s">
        <v>85</v>
      </c>
      <c r="C10" s="15">
        <v>173513.686</v>
      </c>
      <c r="D10" s="15" t="s">
        <v>0</v>
      </c>
      <c r="E10" s="15">
        <v>21.598202483830793</v>
      </c>
      <c r="F10" s="15">
        <v>24.681338902443002</v>
      </c>
      <c r="G10" s="15">
        <v>23.797840840271505</v>
      </c>
      <c r="H10" s="15">
        <v>34.848525213892515</v>
      </c>
      <c r="I10" s="15" t="s">
        <v>0</v>
      </c>
      <c r="J10" s="15">
        <v>158391.94700000001</v>
      </c>
      <c r="K10" s="15" t="s">
        <v>0</v>
      </c>
      <c r="L10" s="15">
        <v>20.22009733575385</v>
      </c>
      <c r="M10" s="15">
        <v>15.168058153162661</v>
      </c>
      <c r="N10" s="15">
        <v>23.447454023810764</v>
      </c>
      <c r="O10" s="15">
        <v>27.425587316210226</v>
      </c>
      <c r="P10" s="13"/>
    </row>
    <row r="11" spans="1:16" s="74" customFormat="1" ht="12" customHeight="1">
      <c r="A11" s="71"/>
      <c r="B11" s="72" t="s">
        <v>67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1"/>
    </row>
    <row r="12" spans="2:15" s="6" customFormat="1" ht="10.5" customHeight="1">
      <c r="B12" s="79" t="s">
        <v>91</v>
      </c>
      <c r="C12" s="33">
        <v>67100</v>
      </c>
      <c r="D12" s="33" t="s">
        <v>0</v>
      </c>
      <c r="E12" s="33">
        <v>30.614927399025778</v>
      </c>
      <c r="F12" s="33">
        <v>32.15894479240117</v>
      </c>
      <c r="G12" s="33">
        <v>39.33814990804149</v>
      </c>
      <c r="H12" s="33">
        <v>51.13906145120529</v>
      </c>
      <c r="I12" s="33" t="s">
        <v>0</v>
      </c>
      <c r="J12" s="33">
        <v>21100</v>
      </c>
      <c r="K12" s="33" t="s">
        <v>0</v>
      </c>
      <c r="L12" s="33">
        <v>13.02845865265928</v>
      </c>
      <c r="M12" s="33">
        <v>5.083203639410996</v>
      </c>
      <c r="N12" s="33">
        <v>55.63479766678819</v>
      </c>
      <c r="O12" s="33">
        <v>54.454285923431655</v>
      </c>
    </row>
    <row r="13" spans="1:16" ht="10.5" customHeight="1">
      <c r="A13" s="6"/>
      <c r="B13" s="80" t="s">
        <v>92</v>
      </c>
      <c r="C13" s="32">
        <v>16300</v>
      </c>
      <c r="D13" s="32" t="s">
        <v>0</v>
      </c>
      <c r="E13" s="32">
        <v>40.119191296076735</v>
      </c>
      <c r="F13" s="32">
        <v>16.180634201585505</v>
      </c>
      <c r="G13" s="32">
        <v>24.40599488241746</v>
      </c>
      <c r="H13" s="32">
        <v>59.64740450538687</v>
      </c>
      <c r="I13" s="32" t="s">
        <v>0</v>
      </c>
      <c r="J13" s="32">
        <v>3270</v>
      </c>
      <c r="K13" s="32" t="s">
        <v>0</v>
      </c>
      <c r="L13" s="32">
        <v>14.628508250786615</v>
      </c>
      <c r="M13" s="32">
        <v>54.198473282442734</v>
      </c>
      <c r="N13" s="32">
        <v>36.633663366336634</v>
      </c>
      <c r="O13" s="32">
        <v>18.478260869565204</v>
      </c>
      <c r="P13" s="6"/>
    </row>
    <row r="14" spans="2:15" ht="10.5" customHeight="1">
      <c r="B14" s="80" t="s">
        <v>93</v>
      </c>
      <c r="C14" s="32">
        <v>12050</v>
      </c>
      <c r="D14" s="32" t="s">
        <v>0</v>
      </c>
      <c r="E14" s="32">
        <v>26.766240828080445</v>
      </c>
      <c r="F14" s="32">
        <v>17.26782752902156</v>
      </c>
      <c r="G14" s="32">
        <v>56.96040304048083</v>
      </c>
      <c r="H14" s="32">
        <v>35.70966016273897</v>
      </c>
      <c r="I14" s="32" t="s">
        <v>0</v>
      </c>
      <c r="J14" s="32">
        <v>9150</v>
      </c>
      <c r="K14" s="32" t="s">
        <v>0</v>
      </c>
      <c r="L14" s="32">
        <v>22.477938446036173</v>
      </c>
      <c r="M14" s="32">
        <v>19.49443523561449</v>
      </c>
      <c r="N14" s="32">
        <v>8.68218974486004</v>
      </c>
      <c r="O14" s="32">
        <v>4.273504273504287</v>
      </c>
    </row>
    <row r="15" spans="2:15" ht="10.5" customHeight="1">
      <c r="B15" s="80" t="s">
        <v>94</v>
      </c>
      <c r="C15" s="32">
        <v>8976.9</v>
      </c>
      <c r="D15" s="32" t="s">
        <v>0</v>
      </c>
      <c r="E15" s="32">
        <v>10.362514083377286</v>
      </c>
      <c r="F15" s="32">
        <v>14.087010759394985</v>
      </c>
      <c r="G15" s="32">
        <v>-3.6479689464764107</v>
      </c>
      <c r="H15" s="32">
        <v>27.340946166394772</v>
      </c>
      <c r="I15" s="32" t="s">
        <v>0</v>
      </c>
      <c r="J15" s="32">
        <v>9960</v>
      </c>
      <c r="K15" s="32" t="s">
        <v>0</v>
      </c>
      <c r="L15" s="32">
        <v>11.805509267972699</v>
      </c>
      <c r="M15" s="32">
        <v>12.941432428612856</v>
      </c>
      <c r="N15" s="32">
        <v>40.17874518783853</v>
      </c>
      <c r="O15" s="32">
        <v>16.98379140239605</v>
      </c>
    </row>
    <row r="16" spans="2:15" ht="10.5" customHeight="1">
      <c r="B16" s="81" t="s">
        <v>95</v>
      </c>
      <c r="C16" s="82">
        <v>4650</v>
      </c>
      <c r="D16" s="82" t="s">
        <v>0</v>
      </c>
      <c r="E16" s="82">
        <v>49.83912659544112</v>
      </c>
      <c r="F16" s="82">
        <v>10.615411829811961</v>
      </c>
      <c r="G16" s="82">
        <v>7.466784037558668</v>
      </c>
      <c r="H16" s="82">
        <v>26.963566644131774</v>
      </c>
      <c r="I16" s="82" t="s">
        <v>0</v>
      </c>
      <c r="J16" s="82">
        <v>1830</v>
      </c>
      <c r="K16" s="82" t="s">
        <v>0</v>
      </c>
      <c r="L16" s="82">
        <v>33.3521432161747</v>
      </c>
      <c r="M16" s="82">
        <v>42.10526315789474</v>
      </c>
      <c r="N16" s="82">
        <v>11.111111111111114</v>
      </c>
      <c r="O16" s="82">
        <v>22</v>
      </c>
    </row>
    <row r="17" spans="2:15" s="74" customFormat="1" ht="12" customHeight="1">
      <c r="B17" s="75" t="s">
        <v>68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ht="10.5" customHeight="1">
      <c r="B18" s="79" t="s">
        <v>96</v>
      </c>
      <c r="C18" s="33">
        <v>15357.29</v>
      </c>
      <c r="D18" s="33" t="s">
        <v>0</v>
      </c>
      <c r="E18" s="33">
        <v>11.586129073723486</v>
      </c>
      <c r="F18" s="33">
        <v>26.946757018393015</v>
      </c>
      <c r="G18" s="33">
        <v>5.5155631473347455</v>
      </c>
      <c r="H18" s="33">
        <v>23.32003019304277</v>
      </c>
      <c r="I18" s="33" t="s">
        <v>0</v>
      </c>
      <c r="J18" s="33">
        <v>23837.8</v>
      </c>
      <c r="K18" s="33" t="s">
        <v>0</v>
      </c>
      <c r="L18" s="33">
        <v>17.89059522679809</v>
      </c>
      <c r="M18" s="33">
        <v>15.44387644898842</v>
      </c>
      <c r="N18" s="33">
        <v>15.97854559061993</v>
      </c>
      <c r="O18" s="33">
        <v>28.187782318778233</v>
      </c>
    </row>
    <row r="19" spans="2:15" ht="10.5" customHeight="1">
      <c r="B19" s="79" t="s">
        <v>97</v>
      </c>
      <c r="C19" s="32">
        <v>6937.18</v>
      </c>
      <c r="D19" s="32" t="s">
        <v>0</v>
      </c>
      <c r="E19" s="32">
        <v>19.699997561427</v>
      </c>
      <c r="F19" s="32">
        <v>20.33303089582688</v>
      </c>
      <c r="G19" s="32">
        <v>38.114500097192064</v>
      </c>
      <c r="H19" s="32">
        <v>9.456015980132122</v>
      </c>
      <c r="I19" s="32" t="s">
        <v>0</v>
      </c>
      <c r="J19" s="32">
        <v>4288</v>
      </c>
      <c r="K19" s="32" t="s">
        <v>0</v>
      </c>
      <c r="L19" s="32">
        <v>12.714066416088674</v>
      </c>
      <c r="M19" s="32">
        <v>33.06710260003115</v>
      </c>
      <c r="N19" s="32">
        <v>29.152870241452064</v>
      </c>
      <c r="O19" s="32">
        <v>29.48541024347969</v>
      </c>
    </row>
    <row r="20" spans="2:15" ht="10.5" customHeight="1">
      <c r="B20" s="79" t="s">
        <v>98</v>
      </c>
      <c r="C20" s="32">
        <v>4300</v>
      </c>
      <c r="D20" s="32" t="s">
        <v>0</v>
      </c>
      <c r="E20" s="32">
        <v>15.171699711348474</v>
      </c>
      <c r="F20" s="32">
        <v>13.679443635775513</v>
      </c>
      <c r="G20" s="32">
        <v>16.349874800819492</v>
      </c>
      <c r="H20" s="32">
        <v>5.1601858645145455</v>
      </c>
      <c r="I20" s="32" t="s">
        <v>0</v>
      </c>
      <c r="J20" s="32">
        <v>6600</v>
      </c>
      <c r="K20" s="32" t="s">
        <v>0</v>
      </c>
      <c r="L20" s="32">
        <v>21.508094765488046</v>
      </c>
      <c r="M20" s="32">
        <v>20.93659281894577</v>
      </c>
      <c r="N20" s="32">
        <v>14.200767290353284</v>
      </c>
      <c r="O20" s="32">
        <v>21.690390146765964</v>
      </c>
    </row>
    <row r="21" spans="2:15" ht="10.5" customHeight="1">
      <c r="B21" s="79" t="s">
        <v>99</v>
      </c>
      <c r="C21" s="32">
        <v>1340</v>
      </c>
      <c r="D21" s="32" t="s">
        <v>0</v>
      </c>
      <c r="E21" s="32">
        <v>6.266701003539669</v>
      </c>
      <c r="F21" s="32">
        <v>15.283025270259685</v>
      </c>
      <c r="G21" s="32">
        <v>25.579646305122722</v>
      </c>
      <c r="H21" s="32">
        <v>8.301994453968021</v>
      </c>
      <c r="I21" s="32" t="s">
        <v>0</v>
      </c>
      <c r="J21" s="32">
        <v>4040</v>
      </c>
      <c r="K21" s="32" t="s">
        <v>0</v>
      </c>
      <c r="L21" s="32">
        <v>21.98509511958518</v>
      </c>
      <c r="M21" s="32">
        <v>5.7038271657031885</v>
      </c>
      <c r="N21" s="32">
        <v>46.1264189251375</v>
      </c>
      <c r="O21" s="32">
        <v>53.28490693822886</v>
      </c>
    </row>
    <row r="22" spans="2:15" ht="10.5" customHeight="1">
      <c r="B22" s="79" t="s">
        <v>100</v>
      </c>
      <c r="C22" s="32">
        <v>1095.2</v>
      </c>
      <c r="D22" s="32" t="s">
        <v>0</v>
      </c>
      <c r="E22" s="32">
        <v>16.177609721342893</v>
      </c>
      <c r="F22" s="32">
        <v>59.47602516814925</v>
      </c>
      <c r="G22" s="32">
        <v>4.6098205276464626</v>
      </c>
      <c r="H22" s="32">
        <v>18.6964202494879</v>
      </c>
      <c r="I22" s="32" t="s">
        <v>0</v>
      </c>
      <c r="J22" s="32">
        <v>1302</v>
      </c>
      <c r="K22" s="32" t="s">
        <v>0</v>
      </c>
      <c r="L22" s="32">
        <v>18.716786008928718</v>
      </c>
      <c r="M22" s="32">
        <v>20.128802566980724</v>
      </c>
      <c r="N22" s="32">
        <v>0.49079754601226</v>
      </c>
      <c r="O22" s="32">
        <v>22.2879684418146</v>
      </c>
    </row>
    <row r="23" spans="2:15" ht="10.5" customHeight="1">
      <c r="B23" s="79" t="s">
        <v>101</v>
      </c>
      <c r="C23" s="32">
        <v>1050</v>
      </c>
      <c r="D23" s="32" t="s">
        <v>0</v>
      </c>
      <c r="E23" s="32">
        <v>3.3931236799341455</v>
      </c>
      <c r="F23" s="32">
        <v>-2.940767616108559</v>
      </c>
      <c r="G23" s="32">
        <v>5.947189141835494</v>
      </c>
      <c r="H23" s="32">
        <v>18.284936019114852</v>
      </c>
      <c r="I23" s="32" t="s">
        <v>0</v>
      </c>
      <c r="J23" s="32">
        <v>3600</v>
      </c>
      <c r="K23" s="32" t="s">
        <v>0</v>
      </c>
      <c r="L23" s="32">
        <v>20.609302671310846</v>
      </c>
      <c r="M23" s="32">
        <v>9.133913789931938</v>
      </c>
      <c r="N23" s="32">
        <v>16.556030934930448</v>
      </c>
      <c r="O23" s="32">
        <v>23.951746962149258</v>
      </c>
    </row>
    <row r="24" spans="2:15" ht="10.5" customHeight="1">
      <c r="B24" s="79" t="s">
        <v>102</v>
      </c>
      <c r="C24" s="32">
        <v>900</v>
      </c>
      <c r="D24" s="32" t="s">
        <v>0</v>
      </c>
      <c r="E24" s="32">
        <v>19.25524214689333</v>
      </c>
      <c r="F24" s="32">
        <v>6.813378360306999</v>
      </c>
      <c r="G24" s="32">
        <v>15.843885226486165</v>
      </c>
      <c r="H24" s="32">
        <v>11.801520003776417</v>
      </c>
      <c r="I24" s="32" t="s">
        <v>0</v>
      </c>
      <c r="J24" s="32">
        <v>2040</v>
      </c>
      <c r="K24" s="32" t="s">
        <v>0</v>
      </c>
      <c r="L24" s="32">
        <v>32.09942761465235</v>
      </c>
      <c r="M24" s="32">
        <v>6.3754343663570125</v>
      </c>
      <c r="N24" s="32">
        <v>15.866666666666674</v>
      </c>
      <c r="O24" s="32">
        <v>17.376294591484466</v>
      </c>
    </row>
    <row r="25" spans="2:15" ht="10.5" customHeight="1">
      <c r="B25" s="79" t="s">
        <v>103</v>
      </c>
      <c r="C25" s="7">
        <v>490</v>
      </c>
      <c r="D25" s="7" t="s">
        <v>0</v>
      </c>
      <c r="E25" s="7">
        <v>5.553130948283334</v>
      </c>
      <c r="F25" s="7">
        <v>8.201637775178128</v>
      </c>
      <c r="G25" s="7">
        <v>2.563346503902025</v>
      </c>
      <c r="H25" s="7">
        <v>-6.08528988979397</v>
      </c>
      <c r="I25" s="7" t="s">
        <v>0</v>
      </c>
      <c r="J25" s="7">
        <v>2148.17</v>
      </c>
      <c r="K25" s="7" t="s">
        <v>0</v>
      </c>
      <c r="L25" s="7">
        <v>26.971190291513636</v>
      </c>
      <c r="M25" s="7">
        <v>12.945230921622851</v>
      </c>
      <c r="N25" s="7">
        <v>12.777645819249301</v>
      </c>
      <c r="O25" s="7">
        <v>16.008813379920397</v>
      </c>
    </row>
    <row r="26" spans="2:15" s="74" customFormat="1" ht="12" customHeight="1">
      <c r="B26" s="75" t="s">
        <v>69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2:15" ht="10.5" customHeight="1">
      <c r="B27" s="79" t="s">
        <v>104</v>
      </c>
      <c r="C27" s="33">
        <v>5088.822</v>
      </c>
      <c r="D27" s="33" t="s">
        <v>0</v>
      </c>
      <c r="E27" s="33">
        <v>24.310989670322726</v>
      </c>
      <c r="F27" s="33">
        <v>108.33501403222411</v>
      </c>
      <c r="G27" s="33">
        <v>22.497765471293278</v>
      </c>
      <c r="H27" s="33">
        <v>10.180597273773827</v>
      </c>
      <c r="I27" s="33" t="s">
        <v>0</v>
      </c>
      <c r="J27" s="33">
        <v>5105.733</v>
      </c>
      <c r="K27" s="33" t="s">
        <v>0</v>
      </c>
      <c r="L27" s="33">
        <v>24.362553005537535</v>
      </c>
      <c r="M27" s="33">
        <v>20.181742839160123</v>
      </c>
      <c r="N27" s="33">
        <v>29.17354772415223</v>
      </c>
      <c r="O27" s="33">
        <v>28.571223520144883</v>
      </c>
    </row>
    <row r="28" spans="2:15" ht="10.5" customHeight="1">
      <c r="B28" s="80" t="s">
        <v>105</v>
      </c>
      <c r="C28" s="32">
        <v>3950</v>
      </c>
      <c r="D28" s="32" t="s">
        <v>0</v>
      </c>
      <c r="E28" s="32">
        <v>21.642051375804826</v>
      </c>
      <c r="F28" s="32">
        <v>5.936073059360723</v>
      </c>
      <c r="G28" s="32">
        <v>14.224137931034477</v>
      </c>
      <c r="H28" s="32">
        <v>49.0566037735849</v>
      </c>
      <c r="I28" s="32" t="s">
        <v>0</v>
      </c>
      <c r="J28" s="32">
        <v>4100</v>
      </c>
      <c r="K28" s="32" t="s">
        <v>0</v>
      </c>
      <c r="L28" s="32">
        <v>22.210094698861926</v>
      </c>
      <c r="M28" s="32">
        <v>20.704845814977972</v>
      </c>
      <c r="N28" s="32">
        <v>20.43795620437956</v>
      </c>
      <c r="O28" s="32">
        <v>24.24242424242425</v>
      </c>
    </row>
    <row r="29" spans="2:15" ht="10.5" customHeight="1">
      <c r="B29" s="85" t="s">
        <v>106</v>
      </c>
      <c r="C29" s="32">
        <v>3036.7</v>
      </c>
      <c r="D29" s="32" t="s">
        <v>0</v>
      </c>
      <c r="E29" s="32">
        <v>19.42917198297852</v>
      </c>
      <c r="F29" s="32">
        <v>14.204037877434345</v>
      </c>
      <c r="G29" s="32">
        <v>16.11389236545682</v>
      </c>
      <c r="H29" s="32">
        <v>36.38282583310877</v>
      </c>
      <c r="I29" s="32" t="s">
        <v>0</v>
      </c>
      <c r="J29" s="32">
        <v>7081.1</v>
      </c>
      <c r="K29" s="32" t="s">
        <v>0</v>
      </c>
      <c r="L29" s="32">
        <v>32.76169119428432</v>
      </c>
      <c r="M29" s="32">
        <v>29.179875025098426</v>
      </c>
      <c r="N29" s="32">
        <v>25.689672226121104</v>
      </c>
      <c r="O29" s="32">
        <v>32.6779163059812</v>
      </c>
    </row>
    <row r="30" spans="1:15" ht="10.5" customHeight="1">
      <c r="A30" s="6"/>
      <c r="B30" s="80" t="s">
        <v>107</v>
      </c>
      <c r="C30" s="32">
        <v>2653.26</v>
      </c>
      <c r="D30" s="32" t="s">
        <v>0</v>
      </c>
      <c r="E30" s="32">
        <v>28.184290308566702</v>
      </c>
      <c r="F30" s="32">
        <v>33.54703742859627</v>
      </c>
      <c r="G30" s="32">
        <v>1.2994632396204082</v>
      </c>
      <c r="H30" s="32">
        <v>9.998884779478615</v>
      </c>
      <c r="I30" s="32" t="s">
        <v>0</v>
      </c>
      <c r="J30" s="32">
        <v>3803.618</v>
      </c>
      <c r="K30" s="32" t="s">
        <v>0</v>
      </c>
      <c r="L30" s="32">
        <v>34.087081696133815</v>
      </c>
      <c r="M30" s="32">
        <v>19.146373113472933</v>
      </c>
      <c r="N30" s="32">
        <v>6.289702946073177</v>
      </c>
      <c r="O30" s="32">
        <v>24.719173334435055</v>
      </c>
    </row>
    <row r="31" spans="1:15" ht="10.5" customHeight="1">
      <c r="A31" s="6"/>
      <c r="B31" s="80" t="s">
        <v>108</v>
      </c>
      <c r="C31" s="32">
        <v>2350</v>
      </c>
      <c r="D31" s="32" t="s">
        <v>0</v>
      </c>
      <c r="E31" s="32">
        <v>12.437195453799669</v>
      </c>
      <c r="F31" s="32">
        <v>1.0053196713780181</v>
      </c>
      <c r="G31" s="32">
        <v>4.812261209433061</v>
      </c>
      <c r="H31" s="32">
        <v>40.66162439635215</v>
      </c>
      <c r="I31" s="32" t="s">
        <v>0</v>
      </c>
      <c r="J31" s="32">
        <v>6527.603</v>
      </c>
      <c r="K31" s="32" t="s">
        <v>0</v>
      </c>
      <c r="L31" s="32">
        <v>27.752891414991236</v>
      </c>
      <c r="M31" s="32">
        <v>4.954454368741068</v>
      </c>
      <c r="N31" s="32">
        <v>32.69957202315558</v>
      </c>
      <c r="O31" s="32">
        <v>33.99872151532867</v>
      </c>
    </row>
    <row r="32" spans="1:15" ht="10.5" customHeight="1">
      <c r="A32" s="6"/>
      <c r="B32" s="80" t="s">
        <v>109</v>
      </c>
      <c r="C32" s="32">
        <v>2180</v>
      </c>
      <c r="D32" s="32" t="s">
        <v>0</v>
      </c>
      <c r="E32" s="32">
        <v>21.468126408137298</v>
      </c>
      <c r="F32" s="32">
        <v>16.777612806167113</v>
      </c>
      <c r="G32" s="32">
        <v>41.95547472298003</v>
      </c>
      <c r="H32" s="32">
        <v>29.306254152035677</v>
      </c>
      <c r="I32" s="32" t="s">
        <v>0</v>
      </c>
      <c r="J32" s="32">
        <v>4525.859</v>
      </c>
      <c r="K32" s="32" t="s">
        <v>0</v>
      </c>
      <c r="L32" s="32">
        <v>33.081564723704936</v>
      </c>
      <c r="M32" s="32">
        <v>24.495445045778325</v>
      </c>
      <c r="N32" s="32">
        <v>36.60284040985303</v>
      </c>
      <c r="O32" s="32">
        <v>29.55626598392263</v>
      </c>
    </row>
    <row r="33" spans="1:15" ht="10.5" customHeight="1">
      <c r="A33" s="6"/>
      <c r="B33" s="80" t="s">
        <v>110</v>
      </c>
      <c r="C33" s="32">
        <v>1750</v>
      </c>
      <c r="D33" s="32" t="s">
        <v>0</v>
      </c>
      <c r="E33" s="32">
        <v>22.086278225037024</v>
      </c>
      <c r="F33" s="32">
        <v>118.61590145576707</v>
      </c>
      <c r="G33" s="32">
        <v>4.641700961825549</v>
      </c>
      <c r="H33" s="32">
        <v>22.377622377622373</v>
      </c>
      <c r="I33" s="32" t="s">
        <v>0</v>
      </c>
      <c r="J33" s="32">
        <v>1750</v>
      </c>
      <c r="K33" s="32" t="s">
        <v>0</v>
      </c>
      <c r="L33" s="32">
        <v>22.086278225037024</v>
      </c>
      <c r="M33" s="32">
        <v>-18.277310924369743</v>
      </c>
      <c r="N33" s="32">
        <v>30.248500428449034</v>
      </c>
      <c r="O33" s="32">
        <v>15.131578947368425</v>
      </c>
    </row>
    <row r="34" spans="1:15" ht="10.5" customHeight="1">
      <c r="A34" s="6"/>
      <c r="B34" s="80" t="s">
        <v>111</v>
      </c>
      <c r="C34" s="32">
        <v>1650</v>
      </c>
      <c r="D34" s="32" t="s">
        <v>0</v>
      </c>
      <c r="E34" s="32">
        <v>14.85130394331409</v>
      </c>
      <c r="F34" s="32">
        <v>40.7913381535443</v>
      </c>
      <c r="G34" s="32">
        <v>-1.6774193548387046</v>
      </c>
      <c r="H34" s="32">
        <v>8.267716535433081</v>
      </c>
      <c r="I34" s="32" t="s">
        <v>0</v>
      </c>
      <c r="J34" s="32">
        <v>2550</v>
      </c>
      <c r="K34" s="32" t="s">
        <v>0</v>
      </c>
      <c r="L34" s="32">
        <v>21.27407192150553</v>
      </c>
      <c r="M34" s="32">
        <v>17.890915969756406</v>
      </c>
      <c r="N34" s="32">
        <v>20.0621729313103</v>
      </c>
      <c r="O34" s="32">
        <v>16.71297807123335</v>
      </c>
    </row>
    <row r="35" spans="1:15" ht="10.5" customHeight="1">
      <c r="A35" s="6"/>
      <c r="B35" s="80" t="s">
        <v>112</v>
      </c>
      <c r="C35" s="32">
        <v>1601.835</v>
      </c>
      <c r="D35" s="32" t="s">
        <v>0</v>
      </c>
      <c r="E35" s="32">
        <v>16.07740450148801</v>
      </c>
      <c r="F35" s="32">
        <v>15.171650055370975</v>
      </c>
      <c r="G35" s="32">
        <v>23.52884615384616</v>
      </c>
      <c r="H35" s="32">
        <v>24.685529695648796</v>
      </c>
      <c r="I35" s="32" t="s">
        <v>0</v>
      </c>
      <c r="J35" s="32">
        <v>7700</v>
      </c>
      <c r="K35" s="32" t="s">
        <v>0</v>
      </c>
      <c r="L35" s="32">
        <v>41.24783733133695</v>
      </c>
      <c r="M35" s="32">
        <v>16.423038435351913</v>
      </c>
      <c r="N35" s="32">
        <v>19.65036420395421</v>
      </c>
      <c r="O35" s="32">
        <v>33.931677450775766</v>
      </c>
    </row>
    <row r="36" spans="1:15" ht="10.5" customHeight="1">
      <c r="A36" s="6"/>
      <c r="B36" s="80" t="s">
        <v>113</v>
      </c>
      <c r="C36" s="32">
        <v>1360</v>
      </c>
      <c r="D36" s="32" t="s">
        <v>0</v>
      </c>
      <c r="E36" s="32">
        <v>9.33471693309464</v>
      </c>
      <c r="F36" s="32">
        <v>25.954332758681332</v>
      </c>
      <c r="G36" s="32">
        <v>6.610800744878958</v>
      </c>
      <c r="H36" s="32">
        <v>18.777292576419228</v>
      </c>
      <c r="I36" s="32" t="s">
        <v>0</v>
      </c>
      <c r="J36" s="32">
        <v>1600</v>
      </c>
      <c r="K36" s="32" t="s">
        <v>0</v>
      </c>
      <c r="L36" s="32">
        <v>11.578551509267868</v>
      </c>
      <c r="M36" s="32">
        <v>15.853658536585357</v>
      </c>
      <c r="N36" s="32">
        <v>26.315789473684205</v>
      </c>
      <c r="O36" s="32">
        <v>33.333333333333314</v>
      </c>
    </row>
    <row r="37" spans="1:15" ht="10.5" customHeight="1">
      <c r="A37" s="6"/>
      <c r="B37" s="80" t="s">
        <v>114</v>
      </c>
      <c r="C37" s="32">
        <v>1050</v>
      </c>
      <c r="D37" s="32" t="s">
        <v>0</v>
      </c>
      <c r="E37" s="32">
        <v>13.106588638562922</v>
      </c>
      <c r="F37" s="32">
        <v>27.111169526523867</v>
      </c>
      <c r="G37" s="32">
        <v>19.04761904761905</v>
      </c>
      <c r="H37" s="32">
        <v>20</v>
      </c>
      <c r="I37" s="32" t="s">
        <v>0</v>
      </c>
      <c r="J37" s="32">
        <v>1990</v>
      </c>
      <c r="K37" s="32" t="s">
        <v>0</v>
      </c>
      <c r="L37" s="32">
        <v>22.516865214536615</v>
      </c>
      <c r="M37" s="32">
        <v>20.62868369351669</v>
      </c>
      <c r="N37" s="32">
        <v>30.293159609120522</v>
      </c>
      <c r="O37" s="32">
        <v>24.375</v>
      </c>
    </row>
    <row r="38" spans="1:15" ht="10.5" customHeight="1">
      <c r="A38" s="6"/>
      <c r="B38" s="80" t="s">
        <v>115</v>
      </c>
      <c r="C38" s="32">
        <v>900</v>
      </c>
      <c r="D38" s="32" t="s">
        <v>0</v>
      </c>
      <c r="E38" s="32">
        <v>12.019075876768433</v>
      </c>
      <c r="F38" s="32">
        <v>-1.5352920236012295</v>
      </c>
      <c r="G38" s="32">
        <v>7.692307692307693</v>
      </c>
      <c r="H38" s="32">
        <v>28.571428571428584</v>
      </c>
      <c r="I38" s="32" t="s">
        <v>0</v>
      </c>
      <c r="J38" s="32">
        <v>1540</v>
      </c>
      <c r="K38" s="32" t="s">
        <v>0</v>
      </c>
      <c r="L38" s="32">
        <v>19.798605290480182</v>
      </c>
      <c r="M38" s="32">
        <v>4.166666666666671</v>
      </c>
      <c r="N38" s="32">
        <v>12</v>
      </c>
      <c r="O38" s="32">
        <v>10</v>
      </c>
    </row>
    <row r="39" spans="1:15" ht="10.5" customHeight="1">
      <c r="A39" s="6"/>
      <c r="B39" s="80" t="s">
        <v>116</v>
      </c>
      <c r="C39" s="32">
        <v>880</v>
      </c>
      <c r="D39" s="32" t="s">
        <v>0</v>
      </c>
      <c r="E39" s="32">
        <v>15.23569609689659</v>
      </c>
      <c r="F39" s="32">
        <v>6.952965235173821</v>
      </c>
      <c r="G39" s="32">
        <v>35.75525812619503</v>
      </c>
      <c r="H39" s="32">
        <v>23.943661971830977</v>
      </c>
      <c r="I39" s="32" t="s">
        <v>0</v>
      </c>
      <c r="J39" s="32">
        <v>1400</v>
      </c>
      <c r="K39" s="32" t="s">
        <v>0</v>
      </c>
      <c r="L39" s="32">
        <v>22.121660277435254</v>
      </c>
      <c r="M39" s="32">
        <v>0.6362672322375289</v>
      </c>
      <c r="N39" s="32">
        <v>11.696522655426762</v>
      </c>
      <c r="O39" s="32">
        <v>32.075471698113205</v>
      </c>
    </row>
    <row r="40" spans="1:15" ht="10.5" customHeight="1">
      <c r="A40" s="6"/>
      <c r="B40" s="80" t="s">
        <v>117</v>
      </c>
      <c r="C40" s="32">
        <v>770</v>
      </c>
      <c r="D40" s="32" t="s">
        <v>0</v>
      </c>
      <c r="E40" s="32">
        <v>9.265092917540672</v>
      </c>
      <c r="F40" s="32">
        <v>6.642780069694368</v>
      </c>
      <c r="G40" s="32">
        <v>30.85362639630955</v>
      </c>
      <c r="H40" s="32">
        <v>8.450704225352126</v>
      </c>
      <c r="I40" s="32" t="s">
        <v>0</v>
      </c>
      <c r="J40" s="32">
        <v>1650</v>
      </c>
      <c r="K40" s="32" t="s">
        <v>0</v>
      </c>
      <c r="L40" s="32">
        <v>20.18647334660886</v>
      </c>
      <c r="M40" s="32">
        <v>3.5619880672026483</v>
      </c>
      <c r="N40" s="32">
        <v>14.183273997759187</v>
      </c>
      <c r="O40" s="32">
        <v>19.75222176659929</v>
      </c>
    </row>
    <row r="41" spans="1:15" ht="10.5" customHeight="1">
      <c r="A41" s="6"/>
      <c r="B41" s="80" t="s">
        <v>118</v>
      </c>
      <c r="C41" s="32">
        <v>610</v>
      </c>
      <c r="D41" s="32" t="s">
        <v>0</v>
      </c>
      <c r="E41" s="32">
        <v>20.490680864661158</v>
      </c>
      <c r="F41" s="32">
        <v>6.25</v>
      </c>
      <c r="G41" s="32">
        <v>21.813725490196063</v>
      </c>
      <c r="H41" s="32">
        <v>22.736418511066404</v>
      </c>
      <c r="I41" s="32" t="s">
        <v>0</v>
      </c>
      <c r="J41" s="32">
        <v>3350</v>
      </c>
      <c r="K41" s="32" t="s">
        <v>0</v>
      </c>
      <c r="L41" s="32">
        <v>49.07946652752406</v>
      </c>
      <c r="M41" s="32">
        <v>4.503104333114777</v>
      </c>
      <c r="N41" s="32">
        <v>9.17893106119287</v>
      </c>
      <c r="O41" s="32">
        <v>18.836466832210007</v>
      </c>
    </row>
    <row r="42" spans="1:15" ht="10.5" customHeight="1">
      <c r="A42" s="6"/>
      <c r="B42" s="80" t="s">
        <v>119</v>
      </c>
      <c r="C42" s="32">
        <v>550</v>
      </c>
      <c r="D42" s="32" t="s">
        <v>0</v>
      </c>
      <c r="E42" s="32">
        <v>12.856622910252025</v>
      </c>
      <c r="F42" s="32">
        <v>25.641025641025635</v>
      </c>
      <c r="G42" s="32">
        <v>5.952380952380949</v>
      </c>
      <c r="H42" s="32">
        <v>-11.717495987158912</v>
      </c>
      <c r="I42" s="32" t="s">
        <v>0</v>
      </c>
      <c r="J42" s="32">
        <v>1800</v>
      </c>
      <c r="K42" s="32" t="s">
        <v>0</v>
      </c>
      <c r="L42" s="32">
        <v>30.885271248882866</v>
      </c>
      <c r="M42" s="32">
        <v>4.682539682539684</v>
      </c>
      <c r="N42" s="32">
        <v>22.820318423047766</v>
      </c>
      <c r="O42" s="32">
        <v>11.111111111111114</v>
      </c>
    </row>
    <row r="43" spans="1:15" ht="10.5" customHeight="1">
      <c r="A43" s="6"/>
      <c r="B43" s="80" t="s">
        <v>120</v>
      </c>
      <c r="C43" s="32">
        <v>521.415</v>
      </c>
      <c r="D43" s="32" t="s">
        <v>0</v>
      </c>
      <c r="E43" s="32">
        <v>22.47382653075117</v>
      </c>
      <c r="F43" s="32">
        <v>60.46746707978312</v>
      </c>
      <c r="G43" s="32">
        <v>62.61624272615592</v>
      </c>
      <c r="H43" s="32">
        <v>-22.61151176303835</v>
      </c>
      <c r="I43" s="32" t="s">
        <v>0</v>
      </c>
      <c r="J43" s="32">
        <v>543.271</v>
      </c>
      <c r="K43" s="32" t="s">
        <v>0</v>
      </c>
      <c r="L43" s="32">
        <v>23.104070196105326</v>
      </c>
      <c r="M43" s="32">
        <v>8.629223488966886</v>
      </c>
      <c r="N43" s="32">
        <v>25.46386544208417</v>
      </c>
      <c r="O43" s="32">
        <v>3.189490938859848</v>
      </c>
    </row>
    <row r="44" spans="1:15" ht="10.5" customHeight="1">
      <c r="A44" s="6"/>
      <c r="B44" s="80" t="s">
        <v>121</v>
      </c>
      <c r="C44" s="32">
        <v>330.5</v>
      </c>
      <c r="D44" s="32" t="s">
        <v>0</v>
      </c>
      <c r="E44" s="32">
        <v>14.91394503524393</v>
      </c>
      <c r="F44" s="32">
        <v>39.35643564356434</v>
      </c>
      <c r="G44" s="32">
        <v>1.2433392539964387</v>
      </c>
      <c r="H44" s="32">
        <v>44.95614035087718</v>
      </c>
      <c r="I44" s="32" t="s">
        <v>0</v>
      </c>
      <c r="J44" s="32">
        <v>1388</v>
      </c>
      <c r="K44" s="32" t="s">
        <v>0</v>
      </c>
      <c r="L44" s="32">
        <v>37.49122603616236</v>
      </c>
      <c r="M44" s="32">
        <v>24.38831197599565</v>
      </c>
      <c r="N44" s="32">
        <v>18.322765170934403</v>
      </c>
      <c r="O44" s="32">
        <v>26.608835253445704</v>
      </c>
    </row>
    <row r="45" spans="1:15" ht="10.5" customHeight="1">
      <c r="A45" s="6"/>
      <c r="B45" s="80" t="s">
        <v>122</v>
      </c>
      <c r="C45" s="32">
        <v>290</v>
      </c>
      <c r="D45" s="32" t="s">
        <v>0</v>
      </c>
      <c r="E45" s="32">
        <v>5.22164475407076</v>
      </c>
      <c r="F45" s="32">
        <v>-3.3333333333333286</v>
      </c>
      <c r="G45" s="32">
        <v>0</v>
      </c>
      <c r="H45" s="32">
        <v>0</v>
      </c>
      <c r="I45" s="32" t="s">
        <v>0</v>
      </c>
      <c r="J45" s="32">
        <v>790</v>
      </c>
      <c r="K45" s="32" t="s">
        <v>0</v>
      </c>
      <c r="L45" s="32">
        <v>19.263821969566745</v>
      </c>
      <c r="M45" s="32">
        <v>8.196721311475414</v>
      </c>
      <c r="N45" s="32">
        <v>3.030303030303031</v>
      </c>
      <c r="O45" s="32">
        <v>16.176470588235304</v>
      </c>
    </row>
    <row r="46" spans="1:15" ht="10.5" customHeight="1">
      <c r="A46" s="6"/>
      <c r="B46" s="80" t="s">
        <v>123</v>
      </c>
      <c r="C46" s="32">
        <v>250</v>
      </c>
      <c r="D46" s="32" t="s">
        <v>0</v>
      </c>
      <c r="E46" s="32">
        <v>21.68641123830627</v>
      </c>
      <c r="F46" s="32">
        <v>18.19932595089071</v>
      </c>
      <c r="G46" s="32">
        <v>20.006788866259328</v>
      </c>
      <c r="H46" s="32">
        <v>41.426712677490514</v>
      </c>
      <c r="I46" s="32" t="s">
        <v>0</v>
      </c>
      <c r="J46" s="32">
        <v>1139</v>
      </c>
      <c r="K46" s="32" t="s">
        <v>0</v>
      </c>
      <c r="L46" s="32">
        <v>47.083869749710416</v>
      </c>
      <c r="M46" s="32">
        <v>27.346236958895815</v>
      </c>
      <c r="N46" s="32">
        <v>34.5192132248294</v>
      </c>
      <c r="O46" s="32">
        <v>54.49388670810015</v>
      </c>
    </row>
    <row r="47" spans="1:15" ht="10.5" customHeight="1">
      <c r="A47" s="6"/>
      <c r="B47" s="80" t="s">
        <v>124</v>
      </c>
      <c r="C47" s="32">
        <v>242.4</v>
      </c>
      <c r="D47" s="32" t="s">
        <v>0</v>
      </c>
      <c r="E47" s="32">
        <v>-3.74637604719364</v>
      </c>
      <c r="F47" s="32">
        <v>20.182787509520182</v>
      </c>
      <c r="G47" s="32">
        <v>26.869455006337134</v>
      </c>
      <c r="H47" s="32">
        <v>21.078921078921084</v>
      </c>
      <c r="I47" s="32" t="s">
        <v>0</v>
      </c>
      <c r="J47" s="32">
        <v>813.4</v>
      </c>
      <c r="K47" s="32" t="s">
        <v>0</v>
      </c>
      <c r="L47" s="32">
        <v>11.979502519408</v>
      </c>
      <c r="M47" s="32">
        <v>50.596966763472096</v>
      </c>
      <c r="N47" s="32">
        <v>7.006642382686962</v>
      </c>
      <c r="O47" s="32">
        <v>62.875450540648785</v>
      </c>
    </row>
    <row r="48" spans="1:15" ht="10.5" customHeight="1">
      <c r="A48" s="6"/>
      <c r="B48" s="80" t="s">
        <v>125</v>
      </c>
      <c r="C48" s="32">
        <v>220</v>
      </c>
      <c r="D48" s="32" t="s">
        <v>0</v>
      </c>
      <c r="E48" s="32">
        <v>42.41637133308196</v>
      </c>
      <c r="F48" s="32">
        <v>45.76650809473938</v>
      </c>
      <c r="G48" s="32">
        <v>6.146634521743266</v>
      </c>
      <c r="H48" s="32">
        <v>-10.291227297563992</v>
      </c>
      <c r="I48" s="32" t="s">
        <v>0</v>
      </c>
      <c r="J48" s="32">
        <v>560</v>
      </c>
      <c r="K48" s="32" t="s">
        <v>0</v>
      </c>
      <c r="L48" s="32">
        <v>60.059178787112835</v>
      </c>
      <c r="M48" s="32">
        <v>12.856011395846096</v>
      </c>
      <c r="N48" s="32">
        <v>14.31053984575837</v>
      </c>
      <c r="O48" s="32">
        <v>25.93665386310687</v>
      </c>
    </row>
    <row r="49" spans="1:15" ht="10.5" customHeight="1">
      <c r="A49" s="6"/>
      <c r="B49" s="80" t="s">
        <v>126</v>
      </c>
      <c r="C49" s="32">
        <v>195</v>
      </c>
      <c r="D49" s="32" t="s">
        <v>0</v>
      </c>
      <c r="E49" s="32">
        <v>2.4238489289761445</v>
      </c>
      <c r="F49" s="32">
        <v>16.58814814814815</v>
      </c>
      <c r="G49" s="32">
        <v>13.091985717371685</v>
      </c>
      <c r="H49" s="32">
        <v>9.550561797752806</v>
      </c>
      <c r="I49" s="32" t="s">
        <v>0</v>
      </c>
      <c r="J49" s="32">
        <v>310</v>
      </c>
      <c r="K49" s="32" t="s">
        <v>0</v>
      </c>
      <c r="L49" s="32">
        <v>8.534291914603411</v>
      </c>
      <c r="M49" s="32">
        <v>19.726035502958567</v>
      </c>
      <c r="N49" s="32">
        <v>23.062020292877733</v>
      </c>
      <c r="O49" s="32">
        <v>24.497991967871485</v>
      </c>
    </row>
    <row r="50" spans="1:15" ht="10.5" customHeight="1">
      <c r="A50" s="6"/>
      <c r="B50" s="80" t="s">
        <v>127</v>
      </c>
      <c r="C50" s="32">
        <v>190</v>
      </c>
      <c r="D50" s="32" t="s">
        <v>0</v>
      </c>
      <c r="E50" s="32">
        <v>13.497962127141506</v>
      </c>
      <c r="F50" s="32">
        <v>17.45175387709324</v>
      </c>
      <c r="G50" s="32">
        <v>38.276889642569046</v>
      </c>
      <c r="H50" s="32">
        <v>13.111396866218982</v>
      </c>
      <c r="I50" s="32" t="s">
        <v>0</v>
      </c>
      <c r="J50" s="32">
        <v>295</v>
      </c>
      <c r="K50" s="32" t="s">
        <v>0</v>
      </c>
      <c r="L50" s="32">
        <v>19.91447645150737</v>
      </c>
      <c r="M50" s="32">
        <v>17.180735784507135</v>
      </c>
      <c r="N50" s="32">
        <v>31.993487565493325</v>
      </c>
      <c r="O50" s="32">
        <v>3.080895790455756</v>
      </c>
    </row>
    <row r="51" spans="1:15" ht="10.5" customHeight="1">
      <c r="A51" s="6"/>
      <c r="B51" s="80" t="s">
        <v>128</v>
      </c>
      <c r="C51" s="32">
        <v>98</v>
      </c>
      <c r="D51" s="32" t="s">
        <v>0</v>
      </c>
      <c r="E51" s="32">
        <v>5.889841509235897</v>
      </c>
      <c r="F51" s="32">
        <v>-17.30365204952841</v>
      </c>
      <c r="G51" s="32">
        <v>14.86486486486487</v>
      </c>
      <c r="H51" s="32">
        <v>15.294117647058812</v>
      </c>
      <c r="I51" s="32" t="s">
        <v>0</v>
      </c>
      <c r="J51" s="32">
        <v>160</v>
      </c>
      <c r="K51" s="32" t="s">
        <v>0</v>
      </c>
      <c r="L51" s="32">
        <v>12.581242296284664</v>
      </c>
      <c r="M51" s="32">
        <v>20.05142360192083</v>
      </c>
      <c r="N51" s="32">
        <v>7.086614173228355</v>
      </c>
      <c r="O51" s="32">
        <v>17.64705882352942</v>
      </c>
    </row>
    <row r="52" spans="1:15" ht="10.5" customHeight="1">
      <c r="A52" s="6"/>
      <c r="B52" s="80" t="s">
        <v>129</v>
      </c>
      <c r="C52" s="32">
        <v>68.751</v>
      </c>
      <c r="D52" s="32" t="s">
        <v>0</v>
      </c>
      <c r="E52" s="32">
        <v>10.204414637840694</v>
      </c>
      <c r="F52" s="32">
        <v>39.67341772151897</v>
      </c>
      <c r="G52" s="32">
        <v>5.2527596019648115</v>
      </c>
      <c r="H52" s="32">
        <v>18.395357247412562</v>
      </c>
      <c r="I52" s="32" t="s">
        <v>0</v>
      </c>
      <c r="J52" s="32">
        <v>580.416</v>
      </c>
      <c r="K52" s="32" t="s">
        <v>0</v>
      </c>
      <c r="L52" s="32">
        <v>43.8820234079878</v>
      </c>
      <c r="M52" s="32">
        <v>21.058932557326088</v>
      </c>
      <c r="N52" s="32">
        <v>40.96128584492297</v>
      </c>
      <c r="O52" s="32">
        <v>22.64961509284052</v>
      </c>
    </row>
    <row r="53" spans="1:15" ht="10.5" customHeight="1">
      <c r="A53" s="6"/>
      <c r="B53" s="80" t="s">
        <v>130</v>
      </c>
      <c r="C53" s="32">
        <v>57.44</v>
      </c>
      <c r="D53" s="32" t="s">
        <v>0</v>
      </c>
      <c r="E53" s="32">
        <v>1.7490945897364478</v>
      </c>
      <c r="F53" s="32">
        <v>0.4792607661276378</v>
      </c>
      <c r="G53" s="32">
        <v>-9.101983391668384</v>
      </c>
      <c r="H53" s="32">
        <v>8.420317484286215</v>
      </c>
      <c r="I53" s="32" t="s">
        <v>0</v>
      </c>
      <c r="J53" s="32">
        <v>402.688</v>
      </c>
      <c r="K53" s="32" t="s">
        <v>0</v>
      </c>
      <c r="L53" s="32">
        <v>29.792571058855422</v>
      </c>
      <c r="M53" s="32">
        <v>59.985960377064174</v>
      </c>
      <c r="N53" s="32">
        <v>-25.917542478925952</v>
      </c>
      <c r="O53" s="32">
        <v>26.192945895551617</v>
      </c>
    </row>
    <row r="54" spans="1:15" ht="10.5" customHeight="1">
      <c r="A54" s="6"/>
      <c r="B54" s="80" t="s">
        <v>131</v>
      </c>
      <c r="C54" s="32">
        <v>42.072</v>
      </c>
      <c r="D54" s="32" t="s">
        <v>0</v>
      </c>
      <c r="E54" s="32">
        <v>6.200723698517681</v>
      </c>
      <c r="F54" s="32">
        <v>-2.7787343381632184</v>
      </c>
      <c r="G54" s="32">
        <v>-18.543948558661654</v>
      </c>
      <c r="H54" s="32">
        <v>40.727856569440746</v>
      </c>
      <c r="I54" s="32" t="s">
        <v>0</v>
      </c>
      <c r="J54" s="32">
        <v>286.52</v>
      </c>
      <c r="K54" s="32" t="s">
        <v>0</v>
      </c>
      <c r="L54" s="32">
        <v>34.98101804168403</v>
      </c>
      <c r="M54" s="32">
        <v>7.301506425942421</v>
      </c>
      <c r="N54" s="32">
        <v>26.107140179441686</v>
      </c>
      <c r="O54" s="32">
        <v>41.9561329191377</v>
      </c>
    </row>
    <row r="55" spans="1:15" ht="10.5" customHeight="1">
      <c r="A55" s="6"/>
      <c r="B55" s="80" t="s">
        <v>132</v>
      </c>
      <c r="C55" s="32">
        <v>17</v>
      </c>
      <c r="D55" s="32" t="s">
        <v>0</v>
      </c>
      <c r="E55" s="32">
        <v>-9.263734719948364</v>
      </c>
      <c r="F55" s="32">
        <v>-4.545454545454547</v>
      </c>
      <c r="G55" s="32">
        <v>42.85714285714286</v>
      </c>
      <c r="H55" s="32">
        <v>13.333333333333329</v>
      </c>
      <c r="I55" s="32" t="s">
        <v>0</v>
      </c>
      <c r="J55" s="32">
        <v>530</v>
      </c>
      <c r="K55" s="32" t="s">
        <v>0</v>
      </c>
      <c r="L55" s="32">
        <v>39.47914232870353</v>
      </c>
      <c r="M55" s="32">
        <v>1.0204081632653015</v>
      </c>
      <c r="N55" s="32">
        <v>3.030303030303031</v>
      </c>
      <c r="O55" s="32">
        <v>3.921568627450995</v>
      </c>
    </row>
    <row r="56" spans="1:15" ht="10.5" customHeight="1">
      <c r="A56" s="6"/>
      <c r="B56" s="80" t="s">
        <v>133</v>
      </c>
      <c r="C56" s="32">
        <v>15</v>
      </c>
      <c r="D56" s="32" t="s">
        <v>0</v>
      </c>
      <c r="E56" s="32">
        <v>19.604001482818475</v>
      </c>
      <c r="F56" s="32">
        <v>46.344859596194</v>
      </c>
      <c r="G56" s="32">
        <v>55.02695845226768</v>
      </c>
      <c r="H56" s="32">
        <v>53.43698854337154</v>
      </c>
      <c r="I56" s="32" t="s">
        <v>0</v>
      </c>
      <c r="J56" s="32">
        <v>55</v>
      </c>
      <c r="K56" s="32" t="s">
        <v>0</v>
      </c>
      <c r="L56" s="32">
        <v>40.69531576230219</v>
      </c>
      <c r="M56" s="32">
        <v>-14.351307917730168</v>
      </c>
      <c r="N56" s="32">
        <v>10.6083062659645</v>
      </c>
      <c r="O56" s="32">
        <v>-21.596578759800437</v>
      </c>
    </row>
    <row r="57" spans="1:15" ht="10.5" customHeight="1">
      <c r="A57" s="6"/>
      <c r="B57" s="80" t="s">
        <v>134</v>
      </c>
      <c r="C57" s="32">
        <v>13.921</v>
      </c>
      <c r="D57" s="32" t="s">
        <v>0</v>
      </c>
      <c r="E57" s="32">
        <v>-0.9288060713886146</v>
      </c>
      <c r="F57" s="32">
        <v>43.3</v>
      </c>
      <c r="G57" s="32">
        <v>9.193998604326595</v>
      </c>
      <c r="H57" s="32">
        <v>11.207860680619902</v>
      </c>
      <c r="I57" s="32" t="s">
        <v>0</v>
      </c>
      <c r="J57" s="32">
        <v>329.402</v>
      </c>
      <c r="K57" s="32" t="s">
        <v>0</v>
      </c>
      <c r="L57" s="32">
        <v>47.131062622559874</v>
      </c>
      <c r="M57" s="32">
        <v>-0.1121046001409951</v>
      </c>
      <c r="N57" s="32">
        <v>23.77896393199839</v>
      </c>
      <c r="O57" s="32">
        <v>2.6353507153895777</v>
      </c>
    </row>
    <row r="58" spans="1:15" ht="10.5" customHeight="1">
      <c r="A58" s="6"/>
      <c r="B58" s="80" t="s">
        <v>135</v>
      </c>
      <c r="C58" s="32">
        <v>13</v>
      </c>
      <c r="D58" s="32" t="s">
        <v>0</v>
      </c>
      <c r="E58" s="32">
        <v>-0.9220722516173596</v>
      </c>
      <c r="F58" s="32">
        <v>-17.44698544698545</v>
      </c>
      <c r="G58" s="32">
        <v>30.955978644101947</v>
      </c>
      <c r="H58" s="32">
        <v>0</v>
      </c>
      <c r="I58" s="32" t="s">
        <v>0</v>
      </c>
      <c r="J58" s="32">
        <v>180</v>
      </c>
      <c r="K58" s="32" t="s">
        <v>0</v>
      </c>
      <c r="L58" s="32">
        <v>37.60780223038834</v>
      </c>
      <c r="M58" s="32">
        <v>16.76090304798963</v>
      </c>
      <c r="N58" s="32">
        <v>21.497192547015075</v>
      </c>
      <c r="O58" s="32">
        <v>28.571428571428584</v>
      </c>
    </row>
    <row r="59" spans="1:15" ht="10.5" customHeight="1">
      <c r="A59" s="6"/>
      <c r="B59" s="80" t="s">
        <v>136</v>
      </c>
      <c r="C59" s="32">
        <v>11.218</v>
      </c>
      <c r="D59" s="32" t="s">
        <v>0</v>
      </c>
      <c r="E59" s="32">
        <v>-2.7312297972036355</v>
      </c>
      <c r="F59" s="32">
        <v>-10.499370541334457</v>
      </c>
      <c r="G59" s="32">
        <v>45.03938484621156</v>
      </c>
      <c r="H59" s="32">
        <v>-27.47139070278658</v>
      </c>
      <c r="I59" s="32" t="s">
        <v>0</v>
      </c>
      <c r="J59" s="32">
        <v>248.927</v>
      </c>
      <c r="K59" s="32" t="s">
        <v>0</v>
      </c>
      <c r="L59" s="32">
        <v>43.298946039664514</v>
      </c>
      <c r="M59" s="32">
        <v>16.899240549626143</v>
      </c>
      <c r="N59" s="32">
        <v>3.837625554910403</v>
      </c>
      <c r="O59" s="32">
        <v>9.600084535692119</v>
      </c>
    </row>
    <row r="60" spans="1:15" ht="10.5" customHeight="1">
      <c r="A60" s="6"/>
      <c r="B60" s="80" t="s">
        <v>137</v>
      </c>
      <c r="C60" s="32">
        <v>10.632</v>
      </c>
      <c r="D60" s="32" t="s">
        <v>0</v>
      </c>
      <c r="E60" s="32">
        <v>17.135008702917673</v>
      </c>
      <c r="F60" s="32">
        <v>13.235294117647058</v>
      </c>
      <c r="G60" s="32">
        <v>-11.688311688311686</v>
      </c>
      <c r="H60" s="32">
        <v>56.35294117647058</v>
      </c>
      <c r="I60" s="32" t="s">
        <v>0</v>
      </c>
      <c r="J60" s="32">
        <v>114.045</v>
      </c>
      <c r="K60" s="32" t="s">
        <v>0</v>
      </c>
      <c r="L60" s="32">
        <v>57.577561075301084</v>
      </c>
      <c r="M60" s="32">
        <v>42.46677256549975</v>
      </c>
      <c r="N60" s="32">
        <v>11.626889475392716</v>
      </c>
      <c r="O60" s="32">
        <v>44.194661845216274</v>
      </c>
    </row>
    <row r="61" spans="1:15" ht="10.5" customHeight="1">
      <c r="A61" s="6"/>
      <c r="B61" s="83" t="s">
        <v>138</v>
      </c>
      <c r="C61" s="7">
        <v>0.15</v>
      </c>
      <c r="D61" s="7" t="s">
        <v>0</v>
      </c>
      <c r="E61" s="7">
        <v>40.28505520066743</v>
      </c>
      <c r="F61" s="7">
        <v>-19.04761904761905</v>
      </c>
      <c r="G61" s="7">
        <v>80.39215686274511</v>
      </c>
      <c r="H61" s="7">
        <v>63.04347826086956</v>
      </c>
      <c r="I61" s="7" t="s">
        <v>0</v>
      </c>
      <c r="J61" s="7">
        <v>26.395</v>
      </c>
      <c r="K61" s="7" t="s">
        <v>0</v>
      </c>
      <c r="L61" s="7">
        <v>0</v>
      </c>
      <c r="M61" s="7">
        <v>-0.7742335088262564</v>
      </c>
      <c r="N61" s="7">
        <v>21.956928838951313</v>
      </c>
      <c r="O61" s="7">
        <v>68.87396033269354</v>
      </c>
    </row>
    <row r="62" spans="1:15" ht="10.5" customHeight="1">
      <c r="A62" s="6"/>
      <c r="B62" s="80" t="s">
        <v>75</v>
      </c>
      <c r="C62" s="66" t="s">
        <v>83</v>
      </c>
      <c r="D62" s="66" t="s">
        <v>0</v>
      </c>
      <c r="E62" s="66" t="s">
        <v>83</v>
      </c>
      <c r="F62" s="66" t="s">
        <v>83</v>
      </c>
      <c r="G62" s="66" t="s">
        <v>83</v>
      </c>
      <c r="H62" s="66" t="s">
        <v>83</v>
      </c>
      <c r="I62" s="66" t="s">
        <v>0</v>
      </c>
      <c r="J62" s="66" t="s">
        <v>83</v>
      </c>
      <c r="K62" s="66" t="s">
        <v>0</v>
      </c>
      <c r="L62" s="66" t="s">
        <v>83</v>
      </c>
      <c r="M62" s="66" t="s">
        <v>83</v>
      </c>
      <c r="N62" s="66" t="s">
        <v>83</v>
      </c>
      <c r="O62" s="66" t="s">
        <v>83</v>
      </c>
    </row>
    <row r="63" spans="1:16" ht="12" customHeight="1">
      <c r="A63" s="6"/>
      <c r="B63" s="83" t="s">
        <v>70</v>
      </c>
      <c r="C63" s="7"/>
      <c r="D63" s="7" t="s">
        <v>0</v>
      </c>
      <c r="E63" s="7"/>
      <c r="F63" s="7"/>
      <c r="G63" s="7"/>
      <c r="H63" s="7"/>
      <c r="I63" s="7" t="s">
        <v>0</v>
      </c>
      <c r="J63" s="7"/>
      <c r="K63" s="7" t="s">
        <v>0</v>
      </c>
      <c r="L63" s="7"/>
      <c r="M63" s="7"/>
      <c r="N63" s="7"/>
      <c r="O63" s="7"/>
      <c r="P63" s="23"/>
    </row>
    <row r="64" spans="1:15" ht="12" customHeight="1">
      <c r="A64" s="6"/>
      <c r="B64" s="86" t="s">
        <v>77</v>
      </c>
      <c r="C64" s="30">
        <v>16070000</v>
      </c>
      <c r="D64" s="30" t="s">
        <v>0</v>
      </c>
      <c r="E64" s="30">
        <v>12.07443144993311</v>
      </c>
      <c r="F64" s="30">
        <v>15.473353036514453</v>
      </c>
      <c r="G64" s="30">
        <v>15.480515191545578</v>
      </c>
      <c r="H64" s="30">
        <v>14.892400085793952</v>
      </c>
      <c r="I64" s="30" t="s">
        <v>0</v>
      </c>
      <c r="J64" s="30">
        <v>16422000</v>
      </c>
      <c r="K64" s="30" t="s">
        <v>0</v>
      </c>
      <c r="L64" s="30">
        <v>12.378392566624488</v>
      </c>
      <c r="M64" s="30">
        <v>14.488348530901732</v>
      </c>
      <c r="N64" s="30">
        <v>14.827031375703939</v>
      </c>
      <c r="O64" s="30">
        <v>15.056400196174607</v>
      </c>
    </row>
    <row r="65" spans="1:16" ht="3.75" customHeight="1">
      <c r="A65" s="6"/>
      <c r="B65" s="5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"/>
    </row>
    <row r="66" spans="2:15" ht="12" customHeight="1">
      <c r="B66" s="67" t="s">
        <v>80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</row>
    <row r="67" spans="1:16" ht="9" customHeight="1">
      <c r="A67" s="9"/>
      <c r="B67" s="90" t="s">
        <v>172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9"/>
    </row>
    <row r="68" spans="2:16" ht="3.75" customHeight="1">
      <c r="B68" s="60"/>
      <c r="C68" s="60"/>
      <c r="D68" s="60"/>
      <c r="E68" s="60"/>
      <c r="F68" s="60"/>
      <c r="G68" s="60"/>
      <c r="H68" s="60"/>
      <c r="I68" s="61"/>
      <c r="J68" s="60"/>
      <c r="K68" s="60"/>
      <c r="L68" s="60"/>
      <c r="M68" s="60"/>
      <c r="N68" s="60"/>
      <c r="O68" s="60"/>
      <c r="P68" s="29"/>
    </row>
    <row r="69" ht="9">
      <c r="H69" s="21"/>
    </row>
    <row r="70" ht="9">
      <c r="H70" s="21"/>
    </row>
    <row r="71" ht="9">
      <c r="H71" s="21"/>
    </row>
    <row r="72" ht="9">
      <c r="H72" s="21"/>
    </row>
    <row r="82" ht="9">
      <c r="G82" s="69"/>
    </row>
    <row r="130" spans="9:16" ht="9">
      <c r="I130" s="22"/>
      <c r="J130" s="22"/>
      <c r="K130" s="22"/>
      <c r="L130" s="22"/>
      <c r="M130" s="22"/>
      <c r="N130" s="22"/>
      <c r="O130" s="22"/>
      <c r="P130" s="22"/>
    </row>
    <row r="131" spans="9:16" ht="9">
      <c r="I131" s="22"/>
      <c r="J131" s="22"/>
      <c r="K131" s="22"/>
      <c r="L131" s="22"/>
      <c r="M131" s="22"/>
      <c r="N131" s="22"/>
      <c r="O131" s="22"/>
      <c r="P131" s="22"/>
    </row>
    <row r="132" spans="9:16" ht="9">
      <c r="I132" s="22"/>
      <c r="J132" s="22"/>
      <c r="K132" s="22"/>
      <c r="L132" s="22"/>
      <c r="M132" s="22"/>
      <c r="N132" s="22"/>
      <c r="O132" s="22"/>
      <c r="P132" s="22"/>
    </row>
    <row r="133" spans="9:16" ht="9">
      <c r="I133" s="22"/>
      <c r="J133" s="22"/>
      <c r="K133" s="22"/>
      <c r="L133" s="22"/>
      <c r="M133" s="22"/>
      <c r="N133" s="22"/>
      <c r="O133" s="22"/>
      <c r="P133" s="22"/>
    </row>
    <row r="134" spans="9:16" ht="9">
      <c r="I134" s="22"/>
      <c r="J134" s="22"/>
      <c r="K134" s="22"/>
      <c r="L134" s="22"/>
      <c r="M134" s="22"/>
      <c r="N134" s="22"/>
      <c r="O134" s="22"/>
      <c r="P134" s="22"/>
    </row>
    <row r="135" spans="9:16" ht="9">
      <c r="I135" s="22"/>
      <c r="J135" s="22"/>
      <c r="K135" s="22"/>
      <c r="L135" s="22"/>
      <c r="M135" s="22"/>
      <c r="N135" s="22"/>
      <c r="O135" s="22"/>
      <c r="P135" s="22"/>
    </row>
    <row r="136" spans="9:16" ht="9">
      <c r="I136" s="22"/>
      <c r="J136" s="22"/>
      <c r="K136" s="22"/>
      <c r="L136" s="22"/>
      <c r="M136" s="22"/>
      <c r="N136" s="22"/>
      <c r="O136" s="22"/>
      <c r="P136" s="22"/>
    </row>
    <row r="137" spans="2:8" s="22" customFormat="1" ht="9">
      <c r="B137" s="8"/>
      <c r="C137" s="8"/>
      <c r="D137" s="8"/>
      <c r="E137" s="8"/>
      <c r="F137" s="8"/>
      <c r="G137" s="8"/>
      <c r="H137" s="8"/>
    </row>
    <row r="138" spans="2:8" s="22" customFormat="1" ht="9">
      <c r="B138" s="8"/>
      <c r="C138" s="8"/>
      <c r="D138" s="8"/>
      <c r="E138" s="8"/>
      <c r="F138" s="8"/>
      <c r="G138" s="8"/>
      <c r="H138" s="8"/>
    </row>
    <row r="139" spans="2:8" s="22" customFormat="1" ht="9">
      <c r="B139" s="8"/>
      <c r="C139" s="8"/>
      <c r="D139" s="8"/>
      <c r="E139" s="8"/>
      <c r="F139" s="8"/>
      <c r="G139" s="8"/>
      <c r="H139" s="8"/>
    </row>
    <row r="140" spans="2:8" s="22" customFormat="1" ht="9">
      <c r="B140" s="8"/>
      <c r="C140" s="8"/>
      <c r="D140" s="8"/>
      <c r="E140" s="8"/>
      <c r="F140" s="8"/>
      <c r="G140" s="8"/>
      <c r="H140" s="8"/>
    </row>
    <row r="141" spans="2:8" s="22" customFormat="1" ht="9">
      <c r="B141" s="8"/>
      <c r="C141" s="8"/>
      <c r="D141" s="8"/>
      <c r="E141" s="8"/>
      <c r="F141" s="8"/>
      <c r="G141" s="8"/>
      <c r="H141" s="8"/>
    </row>
    <row r="142" spans="2:8" s="22" customFormat="1" ht="9">
      <c r="B142" s="8"/>
      <c r="C142" s="8"/>
      <c r="D142" s="8"/>
      <c r="E142" s="8"/>
      <c r="F142" s="8"/>
      <c r="G142" s="8"/>
      <c r="H142" s="8"/>
    </row>
    <row r="143" spans="2:8" s="22" customFormat="1" ht="9">
      <c r="B143" s="8"/>
      <c r="C143" s="8"/>
      <c r="D143" s="8"/>
      <c r="E143" s="8"/>
      <c r="F143" s="8"/>
      <c r="G143" s="8"/>
      <c r="H143" s="8"/>
    </row>
    <row r="144" spans="2:8" s="22" customFormat="1" ht="9">
      <c r="B144" s="8"/>
      <c r="C144" s="8"/>
      <c r="D144" s="8"/>
      <c r="E144" s="8"/>
      <c r="F144" s="8"/>
      <c r="G144" s="8"/>
      <c r="H144" s="8"/>
    </row>
    <row r="145" spans="2:8" s="22" customFormat="1" ht="9">
      <c r="B145" s="8"/>
      <c r="C145" s="8"/>
      <c r="D145" s="8"/>
      <c r="E145" s="8"/>
      <c r="F145" s="8"/>
      <c r="G145" s="8"/>
      <c r="H145" s="8"/>
    </row>
    <row r="146" spans="2:8" s="22" customFormat="1" ht="9">
      <c r="B146" s="8"/>
      <c r="C146" s="8"/>
      <c r="D146" s="8"/>
      <c r="E146" s="8"/>
      <c r="F146" s="8"/>
      <c r="G146" s="8"/>
      <c r="H146" s="8"/>
    </row>
    <row r="147" spans="2:8" s="22" customFormat="1" ht="9">
      <c r="B147" s="8"/>
      <c r="C147" s="8"/>
      <c r="D147" s="8"/>
      <c r="E147" s="8"/>
      <c r="F147" s="8"/>
      <c r="G147" s="8"/>
      <c r="H147" s="8"/>
    </row>
    <row r="148" spans="2:8" s="22" customFormat="1" ht="9">
      <c r="B148" s="8"/>
      <c r="C148" s="8"/>
      <c r="D148" s="8"/>
      <c r="E148" s="8"/>
      <c r="F148" s="8"/>
      <c r="G148" s="8"/>
      <c r="H148" s="8"/>
    </row>
    <row r="149" spans="2:8" s="22" customFormat="1" ht="9">
      <c r="B149" s="8"/>
      <c r="C149" s="8"/>
      <c r="D149" s="8"/>
      <c r="E149" s="8"/>
      <c r="F149" s="8"/>
      <c r="G149" s="8"/>
      <c r="H149" s="8"/>
    </row>
    <row r="150" spans="2:8" s="22" customFormat="1" ht="9">
      <c r="B150" s="8"/>
      <c r="C150" s="8"/>
      <c r="D150" s="8"/>
      <c r="E150" s="8"/>
      <c r="F150" s="8"/>
      <c r="G150" s="8"/>
      <c r="H150" s="8"/>
    </row>
    <row r="151" spans="2:8" s="22" customFormat="1" ht="9">
      <c r="B151" s="8"/>
      <c r="C151" s="8"/>
      <c r="D151" s="8"/>
      <c r="E151" s="8"/>
      <c r="F151" s="8"/>
      <c r="G151" s="8"/>
      <c r="H151" s="8"/>
    </row>
    <row r="152" spans="2:8" s="22" customFormat="1" ht="9">
      <c r="B152" s="8"/>
      <c r="C152" s="8"/>
      <c r="D152" s="8"/>
      <c r="E152" s="8"/>
      <c r="F152" s="8"/>
      <c r="G152" s="8"/>
      <c r="H152" s="8"/>
    </row>
    <row r="153" spans="2:8" s="22" customFormat="1" ht="9">
      <c r="B153" s="8"/>
      <c r="C153" s="8"/>
      <c r="D153" s="8"/>
      <c r="E153" s="8"/>
      <c r="F153" s="8"/>
      <c r="G153" s="8"/>
      <c r="H153" s="8"/>
    </row>
    <row r="154" spans="2:8" s="22" customFormat="1" ht="9">
      <c r="B154" s="8"/>
      <c r="C154" s="8"/>
      <c r="D154" s="8"/>
      <c r="E154" s="8"/>
      <c r="F154" s="8"/>
      <c r="G154" s="8"/>
      <c r="H154" s="8"/>
    </row>
    <row r="155" spans="2:8" s="22" customFormat="1" ht="9">
      <c r="B155" s="8"/>
      <c r="C155" s="8"/>
      <c r="D155" s="8"/>
      <c r="E155" s="8"/>
      <c r="F155" s="8"/>
      <c r="G155" s="8"/>
      <c r="H155" s="8"/>
    </row>
    <row r="156" spans="2:8" s="22" customFormat="1" ht="9">
      <c r="B156" s="8"/>
      <c r="C156" s="8"/>
      <c r="D156" s="8"/>
      <c r="E156" s="8"/>
      <c r="F156" s="8"/>
      <c r="G156" s="8"/>
      <c r="H156" s="8"/>
    </row>
    <row r="157" spans="2:8" s="22" customFormat="1" ht="9">
      <c r="B157" s="8"/>
      <c r="C157" s="8"/>
      <c r="D157" s="8"/>
      <c r="E157" s="8"/>
      <c r="F157" s="8"/>
      <c r="G157" s="8"/>
      <c r="H157" s="8"/>
    </row>
    <row r="158" spans="2:8" s="22" customFormat="1" ht="9">
      <c r="B158" s="8"/>
      <c r="C158" s="8"/>
      <c r="D158" s="8"/>
      <c r="E158" s="8"/>
      <c r="F158" s="8"/>
      <c r="G158" s="8"/>
      <c r="H158" s="8"/>
    </row>
    <row r="159" spans="2:8" s="22" customFormat="1" ht="9">
      <c r="B159" s="8"/>
      <c r="C159" s="8"/>
      <c r="D159" s="8"/>
      <c r="E159" s="8"/>
      <c r="F159" s="8"/>
      <c r="G159" s="8"/>
      <c r="H159" s="8"/>
    </row>
    <row r="160" spans="2:8" s="22" customFormat="1" ht="9">
      <c r="B160" s="8"/>
      <c r="C160" s="8"/>
      <c r="D160" s="8"/>
      <c r="E160" s="8"/>
      <c r="F160" s="8"/>
      <c r="G160" s="8"/>
      <c r="H160" s="8"/>
    </row>
    <row r="161" spans="2:8" s="22" customFormat="1" ht="9">
      <c r="B161" s="8"/>
      <c r="C161" s="8"/>
      <c r="D161" s="8"/>
      <c r="E161" s="8"/>
      <c r="F161" s="8"/>
      <c r="G161" s="8"/>
      <c r="H161" s="8"/>
    </row>
    <row r="162" spans="2:8" s="22" customFormat="1" ht="9">
      <c r="B162" s="8"/>
      <c r="C162" s="8"/>
      <c r="D162" s="8"/>
      <c r="E162" s="8"/>
      <c r="F162" s="8"/>
      <c r="G162" s="8"/>
      <c r="H162" s="8"/>
    </row>
    <row r="163" spans="2:8" s="22" customFormat="1" ht="9">
      <c r="B163" s="8"/>
      <c r="C163" s="8"/>
      <c r="D163" s="8"/>
      <c r="E163" s="8"/>
      <c r="F163" s="8"/>
      <c r="G163" s="8"/>
      <c r="H163" s="8"/>
    </row>
    <row r="164" spans="2:8" s="22" customFormat="1" ht="9">
      <c r="B164" s="8"/>
      <c r="C164" s="8"/>
      <c r="D164" s="8"/>
      <c r="E164" s="8"/>
      <c r="F164" s="8"/>
      <c r="G164" s="8"/>
      <c r="H164" s="8"/>
    </row>
    <row r="165" spans="2:8" s="22" customFormat="1" ht="9">
      <c r="B165" s="8"/>
      <c r="C165" s="8"/>
      <c r="D165" s="8"/>
      <c r="E165" s="8"/>
      <c r="F165" s="8"/>
      <c r="G165" s="8"/>
      <c r="H165" s="8"/>
    </row>
    <row r="166" spans="2:8" s="22" customFormat="1" ht="9">
      <c r="B166" s="8"/>
      <c r="C166" s="8"/>
      <c r="D166" s="8"/>
      <c r="E166" s="8"/>
      <c r="F166" s="8"/>
      <c r="G166" s="8"/>
      <c r="H166" s="8"/>
    </row>
    <row r="167" spans="2:8" s="22" customFormat="1" ht="9">
      <c r="B167" s="8"/>
      <c r="C167" s="8"/>
      <c r="D167" s="8"/>
      <c r="E167" s="8"/>
      <c r="F167" s="8"/>
      <c r="G167" s="8"/>
      <c r="H167" s="8"/>
    </row>
    <row r="168" spans="2:8" s="22" customFormat="1" ht="9">
      <c r="B168" s="8"/>
      <c r="C168" s="8"/>
      <c r="D168" s="8"/>
      <c r="E168" s="8"/>
      <c r="F168" s="8"/>
      <c r="G168" s="8"/>
      <c r="H168" s="8"/>
    </row>
    <row r="169" spans="2:8" s="22" customFormat="1" ht="9">
      <c r="B169" s="8"/>
      <c r="C169" s="8"/>
      <c r="D169" s="8"/>
      <c r="E169" s="8"/>
      <c r="F169" s="8"/>
      <c r="G169" s="8"/>
      <c r="H169" s="8"/>
    </row>
    <row r="170" spans="2:8" s="22" customFormat="1" ht="9">
      <c r="B170" s="8"/>
      <c r="C170" s="8"/>
      <c r="D170" s="8"/>
      <c r="E170" s="8"/>
      <c r="F170" s="8"/>
      <c r="G170" s="8"/>
      <c r="H170" s="8"/>
    </row>
    <row r="171" spans="2:8" s="22" customFormat="1" ht="9">
      <c r="B171" s="8"/>
      <c r="C171" s="8"/>
      <c r="D171" s="8"/>
      <c r="E171" s="8"/>
      <c r="F171" s="8"/>
      <c r="G171" s="8"/>
      <c r="H171" s="8"/>
    </row>
    <row r="172" spans="2:8" s="22" customFormat="1" ht="9">
      <c r="B172" s="8"/>
      <c r="C172" s="8"/>
      <c r="D172" s="8"/>
      <c r="E172" s="8"/>
      <c r="F172" s="8"/>
      <c r="G172" s="8"/>
      <c r="H172" s="8"/>
    </row>
    <row r="173" spans="2:8" s="22" customFormat="1" ht="9">
      <c r="B173" s="8"/>
      <c r="C173" s="8"/>
      <c r="D173" s="8"/>
      <c r="E173" s="8"/>
      <c r="F173" s="8"/>
      <c r="G173" s="8"/>
      <c r="H173" s="8"/>
    </row>
    <row r="174" spans="2:16" s="22" customFormat="1" ht="9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2:16" s="22" customFormat="1" ht="9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2:16" s="22" customFormat="1" ht="9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2:16" s="22" customFormat="1" ht="9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2:16" s="22" customFormat="1" ht="9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2:16" s="22" customFormat="1" ht="9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2:16" s="22" customFormat="1" ht="9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</sheetData>
  <mergeCells count="6">
    <mergeCell ref="E6:I6"/>
    <mergeCell ref="L6:O6"/>
    <mergeCell ref="B2:O2"/>
    <mergeCell ref="B3:O3"/>
    <mergeCell ref="C4:I4"/>
    <mergeCell ref="J4:O4"/>
  </mergeCells>
  <conditionalFormatting sqref="E65:O65 C63:D65 C10:D10 C13:D61">
    <cfRule type="cellIs" priority="1" dxfId="0" operator="greaterThan" stopIfTrue="1">
      <formula>$C$11</formula>
    </cfRule>
  </conditionalFormatting>
  <conditionalFormatting sqref="C62 E62:J62 L62:O62">
    <cfRule type="cellIs" priority="2" dxfId="0" operator="greaterThan" stopIfTrue="1">
      <formula>$C$10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Q186"/>
  <sheetViews>
    <sheetView workbookViewId="0" topLeftCell="A1">
      <selection activeCell="A1" sqref="A1"/>
    </sheetView>
  </sheetViews>
  <sheetFormatPr defaultColWidth="9.140625" defaultRowHeight="15"/>
  <cols>
    <col min="1" max="1" width="1.7109375" style="8" customWidth="1"/>
    <col min="2" max="2" width="24.7109375" style="8" customWidth="1"/>
    <col min="3" max="3" width="5.7109375" style="8" customWidth="1"/>
    <col min="4" max="4" width="0.85546875" style="8" customWidth="1"/>
    <col min="5" max="8" width="5.7109375" style="8" customWidth="1"/>
    <col min="9" max="9" width="1.7109375" style="8" customWidth="1"/>
    <col min="10" max="10" width="5.7109375" style="8" customWidth="1"/>
    <col min="11" max="11" width="0.85546875" style="8" customWidth="1"/>
    <col min="12" max="15" width="5.7109375" style="8" customWidth="1"/>
    <col min="16" max="16" width="0.42578125" style="8" customWidth="1"/>
    <col min="17" max="16384" width="9.140625" style="8" customWidth="1"/>
  </cols>
  <sheetData>
    <row r="1" spans="1:17" ht="15" customHeight="1">
      <c r="A1" s="1"/>
      <c r="B1" s="54" t="s">
        <v>176</v>
      </c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20"/>
      <c r="Q1" s="20"/>
    </row>
    <row r="2" spans="1:17" ht="39" customHeight="1">
      <c r="A2" s="12"/>
      <c r="B2" s="108" t="s">
        <v>88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20"/>
      <c r="Q2" s="20"/>
    </row>
    <row r="3" spans="1:17" ht="21" customHeight="1">
      <c r="A3" s="1"/>
      <c r="B3" s="109" t="s">
        <v>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20"/>
      <c r="Q3" s="38"/>
    </row>
    <row r="4" spans="2:15" s="17" customFormat="1" ht="21" customHeight="1">
      <c r="B4" s="2"/>
      <c r="C4" s="104" t="s">
        <v>8</v>
      </c>
      <c r="D4" s="105"/>
      <c r="E4" s="105"/>
      <c r="F4" s="105"/>
      <c r="G4" s="105"/>
      <c r="H4" s="105"/>
      <c r="I4" s="106"/>
      <c r="J4" s="107" t="s">
        <v>9</v>
      </c>
      <c r="K4" s="105"/>
      <c r="L4" s="105"/>
      <c r="M4" s="105"/>
      <c r="N4" s="105"/>
      <c r="O4" s="106"/>
    </row>
    <row r="5" spans="2:15" ht="2.25" customHeight="1">
      <c r="B5" s="3"/>
      <c r="C5" s="34"/>
      <c r="D5" s="34"/>
      <c r="E5" s="34"/>
      <c r="F5" s="34"/>
      <c r="G5" s="34"/>
      <c r="H5" s="34"/>
      <c r="I5" s="34"/>
      <c r="J5" s="65"/>
      <c r="K5" s="34"/>
      <c r="L5" s="34"/>
      <c r="M5" s="34"/>
      <c r="N5" s="34"/>
      <c r="O5" s="34"/>
    </row>
    <row r="6" spans="1:16" ht="21" customHeight="1">
      <c r="A6" s="18"/>
      <c r="B6" s="49"/>
      <c r="C6" s="62" t="s">
        <v>14</v>
      </c>
      <c r="D6" s="55"/>
      <c r="E6" s="92" t="s">
        <v>15</v>
      </c>
      <c r="F6" s="93"/>
      <c r="G6" s="93"/>
      <c r="H6" s="93"/>
      <c r="I6" s="103"/>
      <c r="J6" s="62" t="s">
        <v>14</v>
      </c>
      <c r="K6" s="55"/>
      <c r="L6" s="92" t="s">
        <v>15</v>
      </c>
      <c r="M6" s="93"/>
      <c r="N6" s="93"/>
      <c r="O6" s="103"/>
      <c r="P6" s="18"/>
    </row>
    <row r="7" spans="2:15" ht="2.25" customHeight="1">
      <c r="B7" s="49"/>
      <c r="C7" s="62"/>
      <c r="D7" s="51"/>
      <c r="E7" s="52"/>
      <c r="F7" s="52"/>
      <c r="G7" s="52"/>
      <c r="H7" s="52"/>
      <c r="I7" s="52"/>
      <c r="J7" s="62"/>
      <c r="K7" s="51"/>
      <c r="L7" s="52"/>
      <c r="M7" s="52"/>
      <c r="N7" s="52"/>
      <c r="O7" s="52"/>
    </row>
    <row r="8" spans="1:16" s="4" customFormat="1" ht="13.5" customHeight="1">
      <c r="A8" s="19"/>
      <c r="B8" s="50"/>
      <c r="C8" s="64">
        <v>2008</v>
      </c>
      <c r="D8" s="47" t="s">
        <v>0</v>
      </c>
      <c r="E8" s="48" t="s">
        <v>87</v>
      </c>
      <c r="F8" s="88">
        <v>2006</v>
      </c>
      <c r="G8" s="88">
        <v>2007</v>
      </c>
      <c r="H8" s="88">
        <v>2008</v>
      </c>
      <c r="I8" s="47" t="s">
        <v>0</v>
      </c>
      <c r="J8" s="64">
        <v>2008</v>
      </c>
      <c r="K8" s="47" t="s">
        <v>0</v>
      </c>
      <c r="L8" s="48" t="s">
        <v>87</v>
      </c>
      <c r="M8" s="64">
        <v>2006</v>
      </c>
      <c r="N8" s="64">
        <v>2007</v>
      </c>
      <c r="O8" s="95">
        <v>2008</v>
      </c>
      <c r="P8" s="19"/>
    </row>
    <row r="9" spans="3:15" s="4" customFormat="1" ht="3" customHeight="1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2" customHeight="1">
      <c r="B10" s="14" t="s">
        <v>85</v>
      </c>
      <c r="C10" s="35">
        <v>173513.686</v>
      </c>
      <c r="D10" s="35" t="s">
        <v>0</v>
      </c>
      <c r="E10" s="15">
        <v>21.598202483830793</v>
      </c>
      <c r="F10" s="35">
        <v>24.681338902443002</v>
      </c>
      <c r="G10" s="35">
        <v>23.797840840271505</v>
      </c>
      <c r="H10" s="35">
        <v>34.848525213892515</v>
      </c>
      <c r="I10" s="15" t="s">
        <v>0</v>
      </c>
      <c r="J10" s="35">
        <v>158391.94700000001</v>
      </c>
      <c r="K10" s="35" t="s">
        <v>0</v>
      </c>
      <c r="L10" s="15">
        <v>20.22009733575385</v>
      </c>
      <c r="M10" s="35">
        <v>15.168058153162661</v>
      </c>
      <c r="N10" s="35">
        <v>23.447454023810764</v>
      </c>
      <c r="O10" s="35">
        <v>27.425587316210226</v>
      </c>
    </row>
    <row r="11" spans="2:15" s="74" customFormat="1" ht="12" customHeight="1">
      <c r="B11" s="72" t="s">
        <v>71</v>
      </c>
      <c r="C11" s="31"/>
      <c r="D11" s="31"/>
      <c r="E11" s="31"/>
      <c r="F11" s="31"/>
      <c r="G11" s="31"/>
      <c r="H11" s="31"/>
      <c r="I11" s="73"/>
      <c r="J11" s="31"/>
      <c r="K11" s="31"/>
      <c r="L11" s="31"/>
      <c r="M11" s="31"/>
      <c r="N11" s="31"/>
      <c r="O11" s="31"/>
    </row>
    <row r="12" spans="2:15" s="6" customFormat="1" ht="10.5" customHeight="1">
      <c r="B12" s="79" t="s">
        <v>91</v>
      </c>
      <c r="C12" s="33">
        <v>67100</v>
      </c>
      <c r="D12" s="33" t="s">
        <v>0</v>
      </c>
      <c r="E12" s="33">
        <v>30.614927399025778</v>
      </c>
      <c r="F12" s="33">
        <v>32.15894479240117</v>
      </c>
      <c r="G12" s="33">
        <v>39.33814990804149</v>
      </c>
      <c r="H12" s="33">
        <v>51.13906145120529</v>
      </c>
      <c r="I12" s="33" t="s">
        <v>0</v>
      </c>
      <c r="J12" s="33">
        <v>21100</v>
      </c>
      <c r="K12" s="33" t="s">
        <v>0</v>
      </c>
      <c r="L12" s="33">
        <v>13.02845865265928</v>
      </c>
      <c r="M12" s="33">
        <v>5.083203639410996</v>
      </c>
      <c r="N12" s="33">
        <v>55.63479766678819</v>
      </c>
      <c r="O12" s="33">
        <v>54.454285923431655</v>
      </c>
    </row>
    <row r="13" spans="2:15" ht="10.5" customHeight="1">
      <c r="B13" s="80" t="s">
        <v>139</v>
      </c>
      <c r="C13" s="32">
        <v>16300</v>
      </c>
      <c r="D13" s="32" t="s">
        <v>0</v>
      </c>
      <c r="E13" s="32">
        <v>40.119191296076735</v>
      </c>
      <c r="F13" s="32">
        <v>16.180634201585505</v>
      </c>
      <c r="G13" s="32">
        <v>24.40599488241746</v>
      </c>
      <c r="H13" s="32">
        <v>59.64740450538687</v>
      </c>
      <c r="I13" s="32" t="s">
        <v>0</v>
      </c>
      <c r="J13" s="32">
        <v>3270</v>
      </c>
      <c r="K13" s="32" t="s">
        <v>0</v>
      </c>
      <c r="L13" s="32">
        <v>14.628508250786615</v>
      </c>
      <c r="M13" s="32">
        <v>54.198473282442734</v>
      </c>
      <c r="N13" s="32">
        <v>36.633663366336634</v>
      </c>
      <c r="O13" s="32">
        <v>18.478260869565204</v>
      </c>
    </row>
    <row r="14" spans="2:15" ht="10.5" customHeight="1">
      <c r="B14" s="80" t="s">
        <v>140</v>
      </c>
      <c r="C14" s="32">
        <v>12050</v>
      </c>
      <c r="D14" s="32" t="s">
        <v>0</v>
      </c>
      <c r="E14" s="32">
        <v>26.766240828080445</v>
      </c>
      <c r="F14" s="32">
        <v>17.26782752902156</v>
      </c>
      <c r="G14" s="32">
        <v>56.96040304048083</v>
      </c>
      <c r="H14" s="32">
        <v>35.70966016273897</v>
      </c>
      <c r="I14" s="32" t="s">
        <v>0</v>
      </c>
      <c r="J14" s="32">
        <v>9150</v>
      </c>
      <c r="K14" s="32" t="s">
        <v>0</v>
      </c>
      <c r="L14" s="32">
        <v>22.477938446036173</v>
      </c>
      <c r="M14" s="32">
        <v>19.49443523561449</v>
      </c>
      <c r="N14" s="32">
        <v>8.68218974486004</v>
      </c>
      <c r="O14" s="32">
        <v>4.273504273504287</v>
      </c>
    </row>
    <row r="15" spans="2:15" ht="10.5" customHeight="1">
      <c r="B15" s="80" t="s">
        <v>141</v>
      </c>
      <c r="C15" s="32">
        <v>8976.9</v>
      </c>
      <c r="D15" s="32" t="s">
        <v>0</v>
      </c>
      <c r="E15" s="32">
        <v>10.362514083377286</v>
      </c>
      <c r="F15" s="32">
        <v>14.087010759394985</v>
      </c>
      <c r="G15" s="32">
        <v>-3.6479689464764107</v>
      </c>
      <c r="H15" s="32">
        <v>27.340946166394772</v>
      </c>
      <c r="I15" s="32" t="s">
        <v>0</v>
      </c>
      <c r="J15" s="32">
        <v>9960</v>
      </c>
      <c r="K15" s="32" t="s">
        <v>0</v>
      </c>
      <c r="L15" s="32">
        <v>11.805509267972699</v>
      </c>
      <c r="M15" s="32">
        <v>12.941432428612856</v>
      </c>
      <c r="N15" s="32">
        <v>40.17874518783853</v>
      </c>
      <c r="O15" s="32">
        <v>16.98379140239605</v>
      </c>
    </row>
    <row r="16" spans="2:15" ht="10.5" customHeight="1">
      <c r="B16" s="81" t="s">
        <v>142</v>
      </c>
      <c r="C16" s="82">
        <v>4650</v>
      </c>
      <c r="D16" s="82" t="s">
        <v>0</v>
      </c>
      <c r="E16" s="82">
        <v>49.83912659544112</v>
      </c>
      <c r="F16" s="82">
        <v>10.615411829811961</v>
      </c>
      <c r="G16" s="82">
        <v>7.466784037558668</v>
      </c>
      <c r="H16" s="82">
        <v>26.963566644131774</v>
      </c>
      <c r="I16" s="82" t="s">
        <v>0</v>
      </c>
      <c r="J16" s="82">
        <v>1830</v>
      </c>
      <c r="K16" s="82" t="s">
        <v>0</v>
      </c>
      <c r="L16" s="82">
        <v>33.3521432161747</v>
      </c>
      <c r="M16" s="82">
        <v>42.10526315789474</v>
      </c>
      <c r="N16" s="82">
        <v>11.111111111111114</v>
      </c>
      <c r="O16" s="82">
        <v>22</v>
      </c>
    </row>
    <row r="17" spans="2:15" s="74" customFormat="1" ht="12" customHeight="1">
      <c r="B17" s="72" t="s">
        <v>72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ht="10.5" customHeight="1">
      <c r="B18" s="79" t="s">
        <v>96</v>
      </c>
      <c r="C18" s="33">
        <v>15357.29</v>
      </c>
      <c r="D18" s="33" t="s">
        <v>0</v>
      </c>
      <c r="E18" s="33">
        <v>11.586129073723486</v>
      </c>
      <c r="F18" s="33">
        <v>26.946757018393015</v>
      </c>
      <c r="G18" s="33">
        <v>5.5155631473347455</v>
      </c>
      <c r="H18" s="33">
        <v>23.32003019304277</v>
      </c>
      <c r="I18" s="33" t="s">
        <v>0</v>
      </c>
      <c r="J18" s="33">
        <v>23837.8</v>
      </c>
      <c r="K18" s="33" t="s">
        <v>0</v>
      </c>
      <c r="L18" s="33">
        <v>17.89059522679809</v>
      </c>
      <c r="M18" s="33">
        <v>15.44387644898842</v>
      </c>
      <c r="N18" s="33">
        <v>15.97854559061993</v>
      </c>
      <c r="O18" s="33">
        <v>28.187782318778233</v>
      </c>
    </row>
    <row r="19" spans="2:15" ht="10.5" customHeight="1">
      <c r="B19" s="79" t="s">
        <v>97</v>
      </c>
      <c r="C19" s="32">
        <v>6937.18</v>
      </c>
      <c r="D19" s="32" t="s">
        <v>0</v>
      </c>
      <c r="E19" s="32">
        <v>19.699997561427</v>
      </c>
      <c r="F19" s="32">
        <v>20.33303089582688</v>
      </c>
      <c r="G19" s="32">
        <v>38.114500097192064</v>
      </c>
      <c r="H19" s="32">
        <v>9.456015980132122</v>
      </c>
      <c r="I19" s="32" t="s">
        <v>0</v>
      </c>
      <c r="J19" s="32">
        <v>4288</v>
      </c>
      <c r="K19" s="32" t="s">
        <v>0</v>
      </c>
      <c r="L19" s="32">
        <v>12.714066416088674</v>
      </c>
      <c r="M19" s="32">
        <v>33.06710260003115</v>
      </c>
      <c r="N19" s="32">
        <v>29.152870241452064</v>
      </c>
      <c r="O19" s="32">
        <v>29.48541024347969</v>
      </c>
    </row>
    <row r="20" spans="2:15" ht="10.5" customHeight="1">
      <c r="B20" s="79" t="s">
        <v>143</v>
      </c>
      <c r="C20" s="32">
        <v>4300</v>
      </c>
      <c r="D20" s="32" t="s">
        <v>0</v>
      </c>
      <c r="E20" s="32">
        <v>15.171699711348474</v>
      </c>
      <c r="F20" s="32">
        <v>13.679443635775513</v>
      </c>
      <c r="G20" s="32">
        <v>16.349874800819492</v>
      </c>
      <c r="H20" s="32">
        <v>5.1601858645145455</v>
      </c>
      <c r="I20" s="32" t="s">
        <v>0</v>
      </c>
      <c r="J20" s="32">
        <v>6600</v>
      </c>
      <c r="K20" s="32" t="s">
        <v>0</v>
      </c>
      <c r="L20" s="32">
        <v>21.508094765488046</v>
      </c>
      <c r="M20" s="32">
        <v>20.93659281894577</v>
      </c>
      <c r="N20" s="32">
        <v>14.200767290353284</v>
      </c>
      <c r="O20" s="32">
        <v>21.690390146765964</v>
      </c>
    </row>
    <row r="21" spans="2:15" ht="10.5" customHeight="1">
      <c r="B21" s="79" t="s">
        <v>99</v>
      </c>
      <c r="C21" s="32">
        <v>1340</v>
      </c>
      <c r="D21" s="32" t="s">
        <v>0</v>
      </c>
      <c r="E21" s="32">
        <v>6.266701003539669</v>
      </c>
      <c r="F21" s="32">
        <v>15.283025270259685</v>
      </c>
      <c r="G21" s="32">
        <v>25.579646305122722</v>
      </c>
      <c r="H21" s="32">
        <v>8.301994453968021</v>
      </c>
      <c r="I21" s="32" t="s">
        <v>0</v>
      </c>
      <c r="J21" s="32">
        <v>4040</v>
      </c>
      <c r="K21" s="32" t="s">
        <v>0</v>
      </c>
      <c r="L21" s="32">
        <v>21.98509511958518</v>
      </c>
      <c r="M21" s="32">
        <v>5.7038271657031885</v>
      </c>
      <c r="N21" s="32">
        <v>46.1264189251375</v>
      </c>
      <c r="O21" s="32">
        <v>53.28490693822886</v>
      </c>
    </row>
    <row r="22" spans="2:15" ht="10.5" customHeight="1">
      <c r="B22" s="79" t="s">
        <v>144</v>
      </c>
      <c r="C22" s="32">
        <v>1095.2</v>
      </c>
      <c r="D22" s="32" t="s">
        <v>0</v>
      </c>
      <c r="E22" s="32">
        <v>16.177609721342893</v>
      </c>
      <c r="F22" s="32">
        <v>59.47602516814925</v>
      </c>
      <c r="G22" s="32">
        <v>4.6098205276464626</v>
      </c>
      <c r="H22" s="32">
        <v>18.6964202494879</v>
      </c>
      <c r="I22" s="32" t="s">
        <v>0</v>
      </c>
      <c r="J22" s="32">
        <v>1302</v>
      </c>
      <c r="K22" s="32" t="s">
        <v>0</v>
      </c>
      <c r="L22" s="32">
        <v>18.716786008928718</v>
      </c>
      <c r="M22" s="32">
        <v>20.128802566980724</v>
      </c>
      <c r="N22" s="32">
        <v>0.49079754601226</v>
      </c>
      <c r="O22" s="32">
        <v>22.2879684418146</v>
      </c>
    </row>
    <row r="23" spans="2:15" ht="10.5" customHeight="1">
      <c r="B23" s="79" t="s">
        <v>145</v>
      </c>
      <c r="C23" s="32">
        <v>1050</v>
      </c>
      <c r="D23" s="32" t="s">
        <v>0</v>
      </c>
      <c r="E23" s="32">
        <v>3.3931236799341455</v>
      </c>
      <c r="F23" s="32">
        <v>-2.940767616108559</v>
      </c>
      <c r="G23" s="32">
        <v>5.947189141835494</v>
      </c>
      <c r="H23" s="32">
        <v>18.284936019114852</v>
      </c>
      <c r="I23" s="32" t="s">
        <v>0</v>
      </c>
      <c r="J23" s="32">
        <v>3600</v>
      </c>
      <c r="K23" s="32" t="s">
        <v>0</v>
      </c>
      <c r="L23" s="32">
        <v>20.609302671310846</v>
      </c>
      <c r="M23" s="32">
        <v>9.133913789931938</v>
      </c>
      <c r="N23" s="32">
        <v>16.556030934930448</v>
      </c>
      <c r="O23" s="32">
        <v>23.951746962149258</v>
      </c>
    </row>
    <row r="24" spans="2:15" ht="10.5" customHeight="1">
      <c r="B24" s="79" t="s">
        <v>102</v>
      </c>
      <c r="C24" s="32">
        <v>900</v>
      </c>
      <c r="D24" s="32" t="s">
        <v>0</v>
      </c>
      <c r="E24" s="32">
        <v>19.25524214689333</v>
      </c>
      <c r="F24" s="32">
        <v>6.813378360306999</v>
      </c>
      <c r="G24" s="32">
        <v>15.843885226486165</v>
      </c>
      <c r="H24" s="32">
        <v>11.801520003776417</v>
      </c>
      <c r="I24" s="32" t="s">
        <v>0</v>
      </c>
      <c r="J24" s="32">
        <v>2040</v>
      </c>
      <c r="K24" s="32" t="s">
        <v>0</v>
      </c>
      <c r="L24" s="32">
        <v>32.09942761465235</v>
      </c>
      <c r="M24" s="32">
        <v>6.3754343663570125</v>
      </c>
      <c r="N24" s="32">
        <v>15.866666666666674</v>
      </c>
      <c r="O24" s="32">
        <v>17.376294591484466</v>
      </c>
    </row>
    <row r="25" spans="2:15" ht="10.5" customHeight="1">
      <c r="B25" s="79" t="s">
        <v>146</v>
      </c>
      <c r="C25" s="7">
        <v>490</v>
      </c>
      <c r="D25" s="7" t="s">
        <v>0</v>
      </c>
      <c r="E25" s="7">
        <v>5.553130948283334</v>
      </c>
      <c r="F25" s="7">
        <v>8.201637775178128</v>
      </c>
      <c r="G25" s="7">
        <v>2.563346503902025</v>
      </c>
      <c r="H25" s="7">
        <v>-6.08528988979397</v>
      </c>
      <c r="I25" s="7" t="s">
        <v>0</v>
      </c>
      <c r="J25" s="7">
        <v>2148.17</v>
      </c>
      <c r="K25" s="7" t="s">
        <v>0</v>
      </c>
      <c r="L25" s="7">
        <v>26.971190291513636</v>
      </c>
      <c r="M25" s="7">
        <v>12.945230921622851</v>
      </c>
      <c r="N25" s="7">
        <v>12.777645819249301</v>
      </c>
      <c r="O25" s="7">
        <v>16.008813379920397</v>
      </c>
    </row>
    <row r="26" spans="2:15" s="74" customFormat="1" ht="12" customHeight="1">
      <c r="B26" s="72" t="s">
        <v>73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0.5" customHeight="1">
      <c r="A27" s="6"/>
      <c r="B27" s="79" t="s">
        <v>147</v>
      </c>
      <c r="C27" s="33">
        <v>5088.822</v>
      </c>
      <c r="D27" s="33" t="s">
        <v>0</v>
      </c>
      <c r="E27" s="33">
        <v>24.310989670322726</v>
      </c>
      <c r="F27" s="33">
        <v>108.33501403222411</v>
      </c>
      <c r="G27" s="33">
        <v>22.497765471293278</v>
      </c>
      <c r="H27" s="33">
        <v>10.180597273773827</v>
      </c>
      <c r="I27" s="33" t="s">
        <v>0</v>
      </c>
      <c r="J27" s="33">
        <v>5105.733</v>
      </c>
      <c r="K27" s="33" t="s">
        <v>0</v>
      </c>
      <c r="L27" s="33">
        <v>24.362553005537535</v>
      </c>
      <c r="M27" s="33">
        <v>20.181742839160123</v>
      </c>
      <c r="N27" s="33">
        <v>29.17354772415223</v>
      </c>
      <c r="O27" s="33">
        <v>28.571223520144883</v>
      </c>
    </row>
    <row r="28" spans="1:15" ht="10.5" customHeight="1">
      <c r="A28" s="6"/>
      <c r="B28" s="80" t="s">
        <v>148</v>
      </c>
      <c r="C28" s="32">
        <v>3950</v>
      </c>
      <c r="D28" s="32" t="s">
        <v>0</v>
      </c>
      <c r="E28" s="32">
        <v>21.642051375804826</v>
      </c>
      <c r="F28" s="32">
        <v>5.936073059360723</v>
      </c>
      <c r="G28" s="32">
        <v>14.224137931034477</v>
      </c>
      <c r="H28" s="32">
        <v>49.0566037735849</v>
      </c>
      <c r="I28" s="32" t="s">
        <v>0</v>
      </c>
      <c r="J28" s="32">
        <v>4100</v>
      </c>
      <c r="K28" s="32" t="s">
        <v>0</v>
      </c>
      <c r="L28" s="32">
        <v>22.210094698861926</v>
      </c>
      <c r="M28" s="32">
        <v>20.704845814977972</v>
      </c>
      <c r="N28" s="32">
        <v>20.43795620437956</v>
      </c>
      <c r="O28" s="32">
        <v>24.24242424242425</v>
      </c>
    </row>
    <row r="29" spans="1:15" ht="10.5" customHeight="1">
      <c r="A29" s="6"/>
      <c r="B29" s="80" t="s">
        <v>149</v>
      </c>
      <c r="C29" s="32">
        <v>3036.7</v>
      </c>
      <c r="D29" s="32" t="s">
        <v>0</v>
      </c>
      <c r="E29" s="32">
        <v>19.42917198297852</v>
      </c>
      <c r="F29" s="32">
        <v>14.204037877434345</v>
      </c>
      <c r="G29" s="32">
        <v>16.11389236545682</v>
      </c>
      <c r="H29" s="32">
        <v>36.38282583310877</v>
      </c>
      <c r="I29" s="32" t="s">
        <v>0</v>
      </c>
      <c r="J29" s="32">
        <v>7081.1</v>
      </c>
      <c r="K29" s="32" t="s">
        <v>0</v>
      </c>
      <c r="L29" s="32">
        <v>32.76169119428432</v>
      </c>
      <c r="M29" s="32">
        <v>29.179875025098426</v>
      </c>
      <c r="N29" s="32">
        <v>25.689672226121104</v>
      </c>
      <c r="O29" s="32">
        <v>32.6779163059812</v>
      </c>
    </row>
    <row r="30" spans="1:15" ht="10.5" customHeight="1">
      <c r="A30" s="6"/>
      <c r="B30" s="80" t="s">
        <v>107</v>
      </c>
      <c r="C30" s="32">
        <v>2653.26</v>
      </c>
      <c r="D30" s="32" t="s">
        <v>0</v>
      </c>
      <c r="E30" s="32">
        <v>28.184290308566702</v>
      </c>
      <c r="F30" s="32">
        <v>33.54703742859627</v>
      </c>
      <c r="G30" s="32">
        <v>1.2994632396204082</v>
      </c>
      <c r="H30" s="32">
        <v>9.998884779478615</v>
      </c>
      <c r="I30" s="32" t="s">
        <v>0</v>
      </c>
      <c r="J30" s="32">
        <v>3803.618</v>
      </c>
      <c r="K30" s="32" t="s">
        <v>0</v>
      </c>
      <c r="L30" s="32">
        <v>34.087081696133815</v>
      </c>
      <c r="M30" s="32">
        <v>19.146373113472933</v>
      </c>
      <c r="N30" s="32">
        <v>6.289702946073177</v>
      </c>
      <c r="O30" s="32">
        <v>24.719173334435055</v>
      </c>
    </row>
    <row r="31" spans="1:15" ht="10.5" customHeight="1">
      <c r="A31" s="6"/>
      <c r="B31" s="80" t="s">
        <v>150</v>
      </c>
      <c r="C31" s="32">
        <v>2350</v>
      </c>
      <c r="D31" s="32" t="s">
        <v>0</v>
      </c>
      <c r="E31" s="32">
        <v>12.437195453799669</v>
      </c>
      <c r="F31" s="32">
        <v>1.0053196713780181</v>
      </c>
      <c r="G31" s="32">
        <v>4.812261209433061</v>
      </c>
      <c r="H31" s="32">
        <v>40.66162439635215</v>
      </c>
      <c r="I31" s="32" t="s">
        <v>0</v>
      </c>
      <c r="J31" s="32">
        <v>6527.603</v>
      </c>
      <c r="K31" s="32" t="s">
        <v>0</v>
      </c>
      <c r="L31" s="32">
        <v>27.752891414991236</v>
      </c>
      <c r="M31" s="32">
        <v>4.954454368741068</v>
      </c>
      <c r="N31" s="32">
        <v>32.69957202315558</v>
      </c>
      <c r="O31" s="32">
        <v>33.99872151532867</v>
      </c>
    </row>
    <row r="32" spans="1:15" ht="10.5" customHeight="1">
      <c r="A32" s="6"/>
      <c r="B32" s="80" t="s">
        <v>151</v>
      </c>
      <c r="C32" s="32">
        <v>2180</v>
      </c>
      <c r="D32" s="32" t="s">
        <v>0</v>
      </c>
      <c r="E32" s="32">
        <v>21.468126408137298</v>
      </c>
      <c r="F32" s="32">
        <v>16.777612806167113</v>
      </c>
      <c r="G32" s="32">
        <v>41.95547472298003</v>
      </c>
      <c r="H32" s="32">
        <v>29.306254152035677</v>
      </c>
      <c r="I32" s="32" t="s">
        <v>0</v>
      </c>
      <c r="J32" s="32">
        <v>4525.859</v>
      </c>
      <c r="K32" s="32" t="s">
        <v>0</v>
      </c>
      <c r="L32" s="32">
        <v>33.081564723704936</v>
      </c>
      <c r="M32" s="32">
        <v>24.495445045778325</v>
      </c>
      <c r="N32" s="32">
        <v>36.60284040985303</v>
      </c>
      <c r="O32" s="32">
        <v>29.55626598392263</v>
      </c>
    </row>
    <row r="33" spans="1:15" ht="10.5" customHeight="1">
      <c r="A33" s="6"/>
      <c r="B33" s="80" t="s">
        <v>152</v>
      </c>
      <c r="C33" s="32">
        <v>1750</v>
      </c>
      <c r="D33" s="32" t="s">
        <v>0</v>
      </c>
      <c r="E33" s="32">
        <v>22.086278225037024</v>
      </c>
      <c r="F33" s="32">
        <v>118.61590145576707</v>
      </c>
      <c r="G33" s="32">
        <v>4.641700961825549</v>
      </c>
      <c r="H33" s="32">
        <v>22.377622377622373</v>
      </c>
      <c r="I33" s="32" t="s">
        <v>0</v>
      </c>
      <c r="J33" s="32">
        <v>1750</v>
      </c>
      <c r="K33" s="32" t="s">
        <v>0</v>
      </c>
      <c r="L33" s="32">
        <v>22.086278225037024</v>
      </c>
      <c r="M33" s="32">
        <v>-18.277310924369743</v>
      </c>
      <c r="N33" s="32">
        <v>30.248500428449034</v>
      </c>
      <c r="O33" s="32">
        <v>15.131578947368425</v>
      </c>
    </row>
    <row r="34" spans="1:15" ht="10.5" customHeight="1">
      <c r="A34" s="6"/>
      <c r="B34" s="80" t="s">
        <v>153</v>
      </c>
      <c r="C34" s="32">
        <v>1650</v>
      </c>
      <c r="D34" s="32" t="s">
        <v>0</v>
      </c>
      <c r="E34" s="32">
        <v>14.85130394331409</v>
      </c>
      <c r="F34" s="32">
        <v>40.7913381535443</v>
      </c>
      <c r="G34" s="32">
        <v>-1.6774193548387046</v>
      </c>
      <c r="H34" s="32">
        <v>8.267716535433081</v>
      </c>
      <c r="I34" s="32" t="s">
        <v>0</v>
      </c>
      <c r="J34" s="32">
        <v>2550</v>
      </c>
      <c r="K34" s="32" t="s">
        <v>0</v>
      </c>
      <c r="L34" s="32">
        <v>21.27407192150553</v>
      </c>
      <c r="M34" s="32">
        <v>17.890915969756406</v>
      </c>
      <c r="N34" s="32">
        <v>20.0621729313103</v>
      </c>
      <c r="O34" s="32">
        <v>16.71297807123335</v>
      </c>
    </row>
    <row r="35" spans="1:15" ht="10.5" customHeight="1">
      <c r="A35" s="6"/>
      <c r="B35" s="80" t="s">
        <v>154</v>
      </c>
      <c r="C35" s="32">
        <v>1601.835</v>
      </c>
      <c r="D35" s="32" t="s">
        <v>0</v>
      </c>
      <c r="E35" s="32">
        <v>16.07740450148801</v>
      </c>
      <c r="F35" s="32">
        <v>15.171650055370975</v>
      </c>
      <c r="G35" s="32">
        <v>23.52884615384616</v>
      </c>
      <c r="H35" s="32">
        <v>24.685529695648796</v>
      </c>
      <c r="I35" s="32" t="s">
        <v>0</v>
      </c>
      <c r="J35" s="32">
        <v>7700</v>
      </c>
      <c r="K35" s="32" t="s">
        <v>0</v>
      </c>
      <c r="L35" s="32">
        <v>41.24783733133695</v>
      </c>
      <c r="M35" s="32">
        <v>16.423038435351913</v>
      </c>
      <c r="N35" s="32">
        <v>19.65036420395421</v>
      </c>
      <c r="O35" s="32">
        <v>33.931677450775766</v>
      </c>
    </row>
    <row r="36" spans="1:15" ht="10.5" customHeight="1">
      <c r="A36" s="6"/>
      <c r="B36" s="80" t="s">
        <v>155</v>
      </c>
      <c r="C36" s="32">
        <v>1360</v>
      </c>
      <c r="D36" s="32" t="s">
        <v>0</v>
      </c>
      <c r="E36" s="32">
        <v>9.33471693309464</v>
      </c>
      <c r="F36" s="32">
        <v>25.954332758681332</v>
      </c>
      <c r="G36" s="32">
        <v>6.610800744878958</v>
      </c>
      <c r="H36" s="32">
        <v>18.777292576419228</v>
      </c>
      <c r="I36" s="32" t="s">
        <v>0</v>
      </c>
      <c r="J36" s="32">
        <v>1600</v>
      </c>
      <c r="K36" s="32" t="s">
        <v>0</v>
      </c>
      <c r="L36" s="32">
        <v>11.578551509267868</v>
      </c>
      <c r="M36" s="32">
        <v>15.853658536585357</v>
      </c>
      <c r="N36" s="32">
        <v>26.315789473684205</v>
      </c>
      <c r="O36" s="32">
        <v>33.333333333333314</v>
      </c>
    </row>
    <row r="37" spans="1:15" ht="10.5" customHeight="1">
      <c r="A37" s="6"/>
      <c r="B37" s="80" t="s">
        <v>156</v>
      </c>
      <c r="C37" s="32">
        <v>1050</v>
      </c>
      <c r="D37" s="32" t="s">
        <v>0</v>
      </c>
      <c r="E37" s="32">
        <v>13.106588638562922</v>
      </c>
      <c r="F37" s="32">
        <v>27.111169526523867</v>
      </c>
      <c r="G37" s="32">
        <v>19.04761904761905</v>
      </c>
      <c r="H37" s="32">
        <v>20</v>
      </c>
      <c r="I37" s="32" t="s">
        <v>0</v>
      </c>
      <c r="J37" s="32">
        <v>1990</v>
      </c>
      <c r="K37" s="32" t="s">
        <v>0</v>
      </c>
      <c r="L37" s="32">
        <v>22.516865214536615</v>
      </c>
      <c r="M37" s="32">
        <v>20.62868369351669</v>
      </c>
      <c r="N37" s="32">
        <v>30.293159609120522</v>
      </c>
      <c r="O37" s="32">
        <v>24.375</v>
      </c>
    </row>
    <row r="38" spans="1:15" ht="10.5" customHeight="1">
      <c r="A38" s="6"/>
      <c r="B38" s="80" t="s">
        <v>115</v>
      </c>
      <c r="C38" s="32">
        <v>900</v>
      </c>
      <c r="D38" s="32" t="s">
        <v>0</v>
      </c>
      <c r="E38" s="32">
        <v>12.019075876768433</v>
      </c>
      <c r="F38" s="32">
        <v>-1.5352920236012295</v>
      </c>
      <c r="G38" s="32">
        <v>7.692307692307693</v>
      </c>
      <c r="H38" s="32">
        <v>28.571428571428584</v>
      </c>
      <c r="I38" s="32" t="s">
        <v>0</v>
      </c>
      <c r="J38" s="32">
        <v>1540</v>
      </c>
      <c r="K38" s="32" t="s">
        <v>0</v>
      </c>
      <c r="L38" s="32">
        <v>19.798605290480182</v>
      </c>
      <c r="M38" s="32">
        <v>4.166666666666671</v>
      </c>
      <c r="N38" s="32">
        <v>12</v>
      </c>
      <c r="O38" s="32">
        <v>10</v>
      </c>
    </row>
    <row r="39" spans="1:15" ht="10.5" customHeight="1">
      <c r="A39" s="6"/>
      <c r="B39" s="80" t="s">
        <v>157</v>
      </c>
      <c r="C39" s="32">
        <v>880</v>
      </c>
      <c r="D39" s="32" t="s">
        <v>0</v>
      </c>
      <c r="E39" s="32">
        <v>15.23569609689659</v>
      </c>
      <c r="F39" s="32">
        <v>6.952965235173821</v>
      </c>
      <c r="G39" s="32">
        <v>35.75525812619503</v>
      </c>
      <c r="H39" s="32">
        <v>23.943661971830977</v>
      </c>
      <c r="I39" s="32" t="s">
        <v>0</v>
      </c>
      <c r="J39" s="32">
        <v>1400</v>
      </c>
      <c r="K39" s="32" t="s">
        <v>0</v>
      </c>
      <c r="L39" s="32">
        <v>22.121660277435254</v>
      </c>
      <c r="M39" s="32">
        <v>0.6362672322375289</v>
      </c>
      <c r="N39" s="32">
        <v>11.696522655426762</v>
      </c>
      <c r="O39" s="32">
        <v>32.075471698113205</v>
      </c>
    </row>
    <row r="40" spans="1:15" ht="10.5" customHeight="1">
      <c r="A40" s="6"/>
      <c r="B40" s="80" t="s">
        <v>117</v>
      </c>
      <c r="C40" s="32">
        <v>770</v>
      </c>
      <c r="D40" s="32" t="s">
        <v>0</v>
      </c>
      <c r="E40" s="32">
        <v>9.265092917540672</v>
      </c>
      <c r="F40" s="32">
        <v>6.642780069694368</v>
      </c>
      <c r="G40" s="32">
        <v>30.85362639630955</v>
      </c>
      <c r="H40" s="32">
        <v>8.450704225352126</v>
      </c>
      <c r="I40" s="32" t="s">
        <v>0</v>
      </c>
      <c r="J40" s="32">
        <v>1650</v>
      </c>
      <c r="K40" s="32" t="s">
        <v>0</v>
      </c>
      <c r="L40" s="32">
        <v>20.18647334660886</v>
      </c>
      <c r="M40" s="32">
        <v>3.5619880672026483</v>
      </c>
      <c r="N40" s="32">
        <v>14.183273997759187</v>
      </c>
      <c r="O40" s="32">
        <v>19.75222176659929</v>
      </c>
    </row>
    <row r="41" spans="1:15" ht="10.5" customHeight="1">
      <c r="A41" s="6"/>
      <c r="B41" s="80" t="s">
        <v>158</v>
      </c>
      <c r="C41" s="32">
        <v>610</v>
      </c>
      <c r="D41" s="32" t="s">
        <v>0</v>
      </c>
      <c r="E41" s="32">
        <v>20.490680864661158</v>
      </c>
      <c r="F41" s="32">
        <v>6.25</v>
      </c>
      <c r="G41" s="32">
        <v>21.813725490196063</v>
      </c>
      <c r="H41" s="32">
        <v>22.736418511066404</v>
      </c>
      <c r="I41" s="32" t="s">
        <v>0</v>
      </c>
      <c r="J41" s="32">
        <v>3350</v>
      </c>
      <c r="K41" s="32" t="s">
        <v>0</v>
      </c>
      <c r="L41" s="32">
        <v>49.07946652752406</v>
      </c>
      <c r="M41" s="32">
        <v>4.503104333114777</v>
      </c>
      <c r="N41" s="32">
        <v>9.17893106119287</v>
      </c>
      <c r="O41" s="32">
        <v>18.836466832210007</v>
      </c>
    </row>
    <row r="42" spans="1:15" ht="10.5" customHeight="1">
      <c r="A42" s="6"/>
      <c r="B42" s="80" t="s">
        <v>119</v>
      </c>
      <c r="C42" s="32">
        <v>550</v>
      </c>
      <c r="D42" s="32" t="s">
        <v>0</v>
      </c>
      <c r="E42" s="32">
        <v>12.856622910252025</v>
      </c>
      <c r="F42" s="32">
        <v>25.641025641025635</v>
      </c>
      <c r="G42" s="32">
        <v>5.952380952380949</v>
      </c>
      <c r="H42" s="32">
        <v>-11.717495987158912</v>
      </c>
      <c r="I42" s="32" t="s">
        <v>0</v>
      </c>
      <c r="J42" s="32">
        <v>1800</v>
      </c>
      <c r="K42" s="32" t="s">
        <v>0</v>
      </c>
      <c r="L42" s="32">
        <v>30.885271248882866</v>
      </c>
      <c r="M42" s="32">
        <v>4.682539682539684</v>
      </c>
      <c r="N42" s="32">
        <v>22.820318423047766</v>
      </c>
      <c r="O42" s="32">
        <v>11.111111111111114</v>
      </c>
    </row>
    <row r="43" spans="1:15" ht="10.5" customHeight="1">
      <c r="A43" s="6"/>
      <c r="B43" s="80" t="s">
        <v>159</v>
      </c>
      <c r="C43" s="32">
        <v>521.415</v>
      </c>
      <c r="D43" s="32" t="s">
        <v>0</v>
      </c>
      <c r="E43" s="32">
        <v>22.47382653075117</v>
      </c>
      <c r="F43" s="32">
        <v>60.46746707978312</v>
      </c>
      <c r="G43" s="32">
        <v>62.61624272615592</v>
      </c>
      <c r="H43" s="32">
        <v>-22.61151176303835</v>
      </c>
      <c r="I43" s="32" t="s">
        <v>0</v>
      </c>
      <c r="J43" s="32">
        <v>543.271</v>
      </c>
      <c r="K43" s="32" t="s">
        <v>0</v>
      </c>
      <c r="L43" s="32">
        <v>23.104070196105326</v>
      </c>
      <c r="M43" s="32">
        <v>8.629223488966886</v>
      </c>
      <c r="N43" s="32">
        <v>25.46386544208417</v>
      </c>
      <c r="O43" s="32">
        <v>3.189490938859848</v>
      </c>
    </row>
    <row r="44" spans="1:15" ht="10.5" customHeight="1">
      <c r="A44" s="6"/>
      <c r="B44" s="80" t="s">
        <v>160</v>
      </c>
      <c r="C44" s="32">
        <v>330.5</v>
      </c>
      <c r="D44" s="32" t="s">
        <v>0</v>
      </c>
      <c r="E44" s="32">
        <v>14.91394503524393</v>
      </c>
      <c r="F44" s="32">
        <v>39.35643564356434</v>
      </c>
      <c r="G44" s="32">
        <v>1.2433392539964387</v>
      </c>
      <c r="H44" s="32">
        <v>44.95614035087718</v>
      </c>
      <c r="I44" s="32" t="s">
        <v>0</v>
      </c>
      <c r="J44" s="32">
        <v>1388</v>
      </c>
      <c r="K44" s="32" t="s">
        <v>0</v>
      </c>
      <c r="L44" s="32">
        <v>37.49122603616236</v>
      </c>
      <c r="M44" s="32">
        <v>24.38831197599565</v>
      </c>
      <c r="N44" s="32">
        <v>18.322765170934403</v>
      </c>
      <c r="O44" s="32">
        <v>26.608835253445704</v>
      </c>
    </row>
    <row r="45" spans="1:15" ht="10.5" customHeight="1">
      <c r="A45" s="6"/>
      <c r="B45" s="80" t="s">
        <v>161</v>
      </c>
      <c r="C45" s="32">
        <v>290</v>
      </c>
      <c r="D45" s="32" t="s">
        <v>0</v>
      </c>
      <c r="E45" s="32">
        <v>5.22164475407076</v>
      </c>
      <c r="F45" s="32">
        <v>-3.3333333333333286</v>
      </c>
      <c r="G45" s="32">
        <v>0</v>
      </c>
      <c r="H45" s="32">
        <v>0</v>
      </c>
      <c r="I45" s="32" t="s">
        <v>0</v>
      </c>
      <c r="J45" s="32">
        <v>790</v>
      </c>
      <c r="K45" s="32" t="s">
        <v>0</v>
      </c>
      <c r="L45" s="32">
        <v>19.263821969566745</v>
      </c>
      <c r="M45" s="32">
        <v>8.196721311475414</v>
      </c>
      <c r="N45" s="32">
        <v>3.030303030303031</v>
      </c>
      <c r="O45" s="32">
        <v>16.176470588235304</v>
      </c>
    </row>
    <row r="46" spans="1:15" ht="10.5" customHeight="1">
      <c r="A46" s="6"/>
      <c r="B46" s="80" t="s">
        <v>123</v>
      </c>
      <c r="C46" s="32">
        <v>250</v>
      </c>
      <c r="D46" s="32" t="s">
        <v>0</v>
      </c>
      <c r="E46" s="32">
        <v>21.68641123830627</v>
      </c>
      <c r="F46" s="32">
        <v>18.19932595089071</v>
      </c>
      <c r="G46" s="32">
        <v>20.006788866259328</v>
      </c>
      <c r="H46" s="32">
        <v>41.426712677490514</v>
      </c>
      <c r="I46" s="32" t="s">
        <v>0</v>
      </c>
      <c r="J46" s="32">
        <v>1139</v>
      </c>
      <c r="K46" s="32" t="s">
        <v>0</v>
      </c>
      <c r="L46" s="32">
        <v>47.083869749710416</v>
      </c>
      <c r="M46" s="32">
        <v>27.346236958895815</v>
      </c>
      <c r="N46" s="32">
        <v>34.5192132248294</v>
      </c>
      <c r="O46" s="32">
        <v>54.49388670810015</v>
      </c>
    </row>
    <row r="47" spans="1:15" ht="10.5" customHeight="1">
      <c r="A47" s="6"/>
      <c r="B47" s="80" t="s">
        <v>162</v>
      </c>
      <c r="C47" s="32">
        <v>242.4</v>
      </c>
      <c r="D47" s="32" t="s">
        <v>0</v>
      </c>
      <c r="E47" s="32">
        <v>-3.74637604719364</v>
      </c>
      <c r="F47" s="32">
        <v>20.182787509520182</v>
      </c>
      <c r="G47" s="32">
        <v>26.869455006337134</v>
      </c>
      <c r="H47" s="32">
        <v>21.078921078921084</v>
      </c>
      <c r="I47" s="32" t="s">
        <v>0</v>
      </c>
      <c r="J47" s="32">
        <v>813.4</v>
      </c>
      <c r="K47" s="32" t="s">
        <v>0</v>
      </c>
      <c r="L47" s="32">
        <v>11.979502519408</v>
      </c>
      <c r="M47" s="32">
        <v>50.596966763472096</v>
      </c>
      <c r="N47" s="32">
        <v>7.006642382686962</v>
      </c>
      <c r="O47" s="32">
        <v>62.875450540648785</v>
      </c>
    </row>
    <row r="48" spans="1:15" ht="10.5" customHeight="1">
      <c r="A48" s="6"/>
      <c r="B48" s="80" t="s">
        <v>163</v>
      </c>
      <c r="C48" s="32">
        <v>220</v>
      </c>
      <c r="D48" s="32" t="s">
        <v>0</v>
      </c>
      <c r="E48" s="32">
        <v>42.41637133308196</v>
      </c>
      <c r="F48" s="32">
        <v>45.76650809473938</v>
      </c>
      <c r="G48" s="32">
        <v>6.146634521743266</v>
      </c>
      <c r="H48" s="32">
        <v>-10.291227297563992</v>
      </c>
      <c r="I48" s="32" t="s">
        <v>0</v>
      </c>
      <c r="J48" s="32">
        <v>560</v>
      </c>
      <c r="K48" s="32" t="s">
        <v>0</v>
      </c>
      <c r="L48" s="32">
        <v>60.059178787112835</v>
      </c>
      <c r="M48" s="32">
        <v>12.856011395846096</v>
      </c>
      <c r="N48" s="32">
        <v>14.31053984575837</v>
      </c>
      <c r="O48" s="32">
        <v>25.93665386310687</v>
      </c>
    </row>
    <row r="49" spans="1:15" ht="10.5" customHeight="1">
      <c r="A49" s="6"/>
      <c r="B49" s="80" t="s">
        <v>164</v>
      </c>
      <c r="C49" s="32">
        <v>195</v>
      </c>
      <c r="D49" s="32" t="s">
        <v>0</v>
      </c>
      <c r="E49" s="32">
        <v>2.4238489289761445</v>
      </c>
      <c r="F49" s="32">
        <v>16.58814814814815</v>
      </c>
      <c r="G49" s="32">
        <v>13.091985717371685</v>
      </c>
      <c r="H49" s="32">
        <v>9.550561797752806</v>
      </c>
      <c r="I49" s="32" t="s">
        <v>0</v>
      </c>
      <c r="J49" s="32">
        <v>310</v>
      </c>
      <c r="K49" s="32" t="s">
        <v>0</v>
      </c>
      <c r="L49" s="32">
        <v>8.534291914603411</v>
      </c>
      <c r="M49" s="32">
        <v>19.726035502958567</v>
      </c>
      <c r="N49" s="32">
        <v>23.062020292877733</v>
      </c>
      <c r="O49" s="32">
        <v>24.497991967871485</v>
      </c>
    </row>
    <row r="50" spans="1:15" ht="10.5" customHeight="1">
      <c r="A50" s="6"/>
      <c r="B50" s="80" t="s">
        <v>165</v>
      </c>
      <c r="C50" s="32">
        <v>190</v>
      </c>
      <c r="D50" s="32" t="s">
        <v>0</v>
      </c>
      <c r="E50" s="32">
        <v>13.497962127141506</v>
      </c>
      <c r="F50" s="32">
        <v>17.45175387709324</v>
      </c>
      <c r="G50" s="32">
        <v>38.276889642569046</v>
      </c>
      <c r="H50" s="32">
        <v>13.111396866218982</v>
      </c>
      <c r="I50" s="32" t="s">
        <v>0</v>
      </c>
      <c r="J50" s="32">
        <v>295</v>
      </c>
      <c r="K50" s="32" t="s">
        <v>0</v>
      </c>
      <c r="L50" s="32">
        <v>19.91447645150737</v>
      </c>
      <c r="M50" s="32">
        <v>17.180735784507135</v>
      </c>
      <c r="N50" s="32">
        <v>31.993487565493325</v>
      </c>
      <c r="O50" s="32">
        <v>3.080895790455756</v>
      </c>
    </row>
    <row r="51" spans="1:15" ht="10.5" customHeight="1">
      <c r="A51" s="6"/>
      <c r="B51" s="80" t="s">
        <v>166</v>
      </c>
      <c r="C51" s="32">
        <v>98</v>
      </c>
      <c r="D51" s="32" t="s">
        <v>0</v>
      </c>
      <c r="E51" s="32">
        <v>5.889841509235897</v>
      </c>
      <c r="F51" s="32">
        <v>-17.30365204952841</v>
      </c>
      <c r="G51" s="32">
        <v>14.86486486486487</v>
      </c>
      <c r="H51" s="32">
        <v>15.294117647058812</v>
      </c>
      <c r="I51" s="32" t="s">
        <v>0</v>
      </c>
      <c r="J51" s="32">
        <v>160</v>
      </c>
      <c r="K51" s="32" t="s">
        <v>0</v>
      </c>
      <c r="L51" s="32">
        <v>12.581242296284664</v>
      </c>
      <c r="M51" s="32">
        <v>20.05142360192083</v>
      </c>
      <c r="N51" s="32">
        <v>7.086614173228355</v>
      </c>
      <c r="O51" s="32">
        <v>17.64705882352942</v>
      </c>
    </row>
    <row r="52" spans="1:15" ht="10.5" customHeight="1">
      <c r="A52" s="6"/>
      <c r="B52" s="80" t="s">
        <v>129</v>
      </c>
      <c r="C52" s="32">
        <v>68.751</v>
      </c>
      <c r="D52" s="32" t="s">
        <v>0</v>
      </c>
      <c r="E52" s="32">
        <v>10.204414637840694</v>
      </c>
      <c r="F52" s="32">
        <v>39.67341772151897</v>
      </c>
      <c r="G52" s="32">
        <v>5.2527596019648115</v>
      </c>
      <c r="H52" s="32">
        <v>18.395357247412562</v>
      </c>
      <c r="I52" s="32" t="s">
        <v>0</v>
      </c>
      <c r="J52" s="32">
        <v>580.416</v>
      </c>
      <c r="K52" s="32" t="s">
        <v>0</v>
      </c>
      <c r="L52" s="32">
        <v>43.8820234079878</v>
      </c>
      <c r="M52" s="32">
        <v>21.058932557326088</v>
      </c>
      <c r="N52" s="32">
        <v>40.96128584492297</v>
      </c>
      <c r="O52" s="32">
        <v>22.64961509284052</v>
      </c>
    </row>
    <row r="53" spans="1:15" ht="10.5" customHeight="1">
      <c r="A53" s="6"/>
      <c r="B53" s="80" t="s">
        <v>130</v>
      </c>
      <c r="C53" s="32">
        <v>57.44</v>
      </c>
      <c r="D53" s="32" t="s">
        <v>0</v>
      </c>
      <c r="E53" s="32">
        <v>1.7490945897364478</v>
      </c>
      <c r="F53" s="32">
        <v>0.4792607661276378</v>
      </c>
      <c r="G53" s="32">
        <v>-9.101983391668384</v>
      </c>
      <c r="H53" s="32">
        <v>8.420317484286215</v>
      </c>
      <c r="I53" s="32" t="s">
        <v>0</v>
      </c>
      <c r="J53" s="32">
        <v>402.688</v>
      </c>
      <c r="K53" s="32" t="s">
        <v>0</v>
      </c>
      <c r="L53" s="32">
        <v>29.792571058855422</v>
      </c>
      <c r="M53" s="32">
        <v>59.985960377064174</v>
      </c>
      <c r="N53" s="32">
        <v>-25.917542478925952</v>
      </c>
      <c r="O53" s="32">
        <v>26.192945895551617</v>
      </c>
    </row>
    <row r="54" spans="1:15" ht="10.5" customHeight="1">
      <c r="A54" s="6"/>
      <c r="B54" s="80" t="s">
        <v>131</v>
      </c>
      <c r="C54" s="32">
        <v>42.072</v>
      </c>
      <c r="D54" s="32" t="s">
        <v>0</v>
      </c>
      <c r="E54" s="32">
        <v>6.200723698517681</v>
      </c>
      <c r="F54" s="32">
        <v>-2.7787343381632184</v>
      </c>
      <c r="G54" s="32">
        <v>-18.543948558661654</v>
      </c>
      <c r="H54" s="32">
        <v>40.727856569440746</v>
      </c>
      <c r="I54" s="32" t="s">
        <v>0</v>
      </c>
      <c r="J54" s="32">
        <v>286.52</v>
      </c>
      <c r="K54" s="32" t="s">
        <v>0</v>
      </c>
      <c r="L54" s="32">
        <v>34.98101804168403</v>
      </c>
      <c r="M54" s="32">
        <v>7.301506425942421</v>
      </c>
      <c r="N54" s="32">
        <v>26.107140179441686</v>
      </c>
      <c r="O54" s="32">
        <v>41.9561329191377</v>
      </c>
    </row>
    <row r="55" spans="1:15" ht="10.5" customHeight="1">
      <c r="A55" s="6"/>
      <c r="B55" s="80" t="s">
        <v>167</v>
      </c>
      <c r="C55" s="32">
        <v>17</v>
      </c>
      <c r="D55" s="32" t="s">
        <v>0</v>
      </c>
      <c r="E55" s="32">
        <v>-9.263734719948364</v>
      </c>
      <c r="F55" s="32">
        <v>-4.545454545454547</v>
      </c>
      <c r="G55" s="32">
        <v>42.85714285714286</v>
      </c>
      <c r="H55" s="32">
        <v>13.333333333333329</v>
      </c>
      <c r="I55" s="32" t="s">
        <v>0</v>
      </c>
      <c r="J55" s="32">
        <v>530</v>
      </c>
      <c r="K55" s="32" t="s">
        <v>0</v>
      </c>
      <c r="L55" s="32">
        <v>39.47914232870353</v>
      </c>
      <c r="M55" s="32">
        <v>1.0204081632653015</v>
      </c>
      <c r="N55" s="32">
        <v>3.030303030303031</v>
      </c>
      <c r="O55" s="32">
        <v>3.921568627450995</v>
      </c>
    </row>
    <row r="56" spans="1:15" ht="10.5" customHeight="1">
      <c r="A56" s="6"/>
      <c r="B56" s="80" t="s">
        <v>133</v>
      </c>
      <c r="C56" s="32">
        <v>15</v>
      </c>
      <c r="D56" s="32" t="s">
        <v>0</v>
      </c>
      <c r="E56" s="32">
        <v>19.604001482818475</v>
      </c>
      <c r="F56" s="32">
        <v>46.344859596194</v>
      </c>
      <c r="G56" s="32">
        <v>55.02695845226768</v>
      </c>
      <c r="H56" s="32">
        <v>53.43698854337154</v>
      </c>
      <c r="I56" s="32" t="s">
        <v>0</v>
      </c>
      <c r="J56" s="32">
        <v>55</v>
      </c>
      <c r="K56" s="32" t="s">
        <v>0</v>
      </c>
      <c r="L56" s="32">
        <v>40.69531576230219</v>
      </c>
      <c r="M56" s="32">
        <v>-14.351307917730168</v>
      </c>
      <c r="N56" s="32">
        <v>10.6083062659645</v>
      </c>
      <c r="O56" s="32">
        <v>-21.596578759800437</v>
      </c>
    </row>
    <row r="57" spans="1:15" ht="10.5" customHeight="1">
      <c r="A57" s="6"/>
      <c r="B57" s="80" t="s">
        <v>168</v>
      </c>
      <c r="C57" s="32">
        <v>13.921</v>
      </c>
      <c r="D57" s="32" t="s">
        <v>0</v>
      </c>
      <c r="E57" s="32">
        <v>-0.9288060713886146</v>
      </c>
      <c r="F57" s="32">
        <v>43.3</v>
      </c>
      <c r="G57" s="32">
        <v>9.193998604326595</v>
      </c>
      <c r="H57" s="32">
        <v>11.207860680619902</v>
      </c>
      <c r="I57" s="32" t="s">
        <v>0</v>
      </c>
      <c r="J57" s="32">
        <v>329.402</v>
      </c>
      <c r="K57" s="32" t="s">
        <v>0</v>
      </c>
      <c r="L57" s="32">
        <v>47.131062622559874</v>
      </c>
      <c r="M57" s="32">
        <v>-0.1121046001409951</v>
      </c>
      <c r="N57" s="32">
        <v>23.77896393199839</v>
      </c>
      <c r="O57" s="32">
        <v>2.6353507153895777</v>
      </c>
    </row>
    <row r="58" spans="1:15" ht="10.5" customHeight="1">
      <c r="A58" s="6"/>
      <c r="B58" s="80" t="s">
        <v>169</v>
      </c>
      <c r="C58" s="32">
        <v>13</v>
      </c>
      <c r="D58" s="32" t="s">
        <v>0</v>
      </c>
      <c r="E58" s="32">
        <v>-0.9220722516173596</v>
      </c>
      <c r="F58" s="32">
        <v>-17.44698544698545</v>
      </c>
      <c r="G58" s="32">
        <v>30.955978644101947</v>
      </c>
      <c r="H58" s="32">
        <v>0</v>
      </c>
      <c r="I58" s="32" t="s">
        <v>0</v>
      </c>
      <c r="J58" s="32">
        <v>180</v>
      </c>
      <c r="K58" s="32" t="s">
        <v>0</v>
      </c>
      <c r="L58" s="32">
        <v>37.60780223038834</v>
      </c>
      <c r="M58" s="32">
        <v>16.76090304798963</v>
      </c>
      <c r="N58" s="32">
        <v>21.497192547015075</v>
      </c>
      <c r="O58" s="32">
        <v>28.571428571428584</v>
      </c>
    </row>
    <row r="59" spans="1:15" ht="10.5" customHeight="1">
      <c r="A59" s="6"/>
      <c r="B59" s="80" t="s">
        <v>136</v>
      </c>
      <c r="C59" s="32">
        <v>11.218</v>
      </c>
      <c r="D59" s="32" t="s">
        <v>0</v>
      </c>
      <c r="E59" s="32">
        <v>-2.7312297972036355</v>
      </c>
      <c r="F59" s="32">
        <v>-10.499370541334457</v>
      </c>
      <c r="G59" s="32">
        <v>45.03938484621156</v>
      </c>
      <c r="H59" s="32">
        <v>-27.47139070278658</v>
      </c>
      <c r="I59" s="32" t="s">
        <v>0</v>
      </c>
      <c r="J59" s="32">
        <v>248.927</v>
      </c>
      <c r="K59" s="32" t="s">
        <v>0</v>
      </c>
      <c r="L59" s="32">
        <v>43.298946039664514</v>
      </c>
      <c r="M59" s="32">
        <v>16.899240549626143</v>
      </c>
      <c r="N59" s="32">
        <v>3.837625554910403</v>
      </c>
      <c r="O59" s="32">
        <v>9.600084535692119</v>
      </c>
    </row>
    <row r="60" spans="1:15" ht="10.5" customHeight="1">
      <c r="A60" s="6"/>
      <c r="B60" s="80" t="s">
        <v>170</v>
      </c>
      <c r="C60" s="32">
        <v>10.632</v>
      </c>
      <c r="D60" s="32" t="s">
        <v>0</v>
      </c>
      <c r="E60" s="32">
        <v>17.135008702917673</v>
      </c>
      <c r="F60" s="32">
        <v>13.235294117647058</v>
      </c>
      <c r="G60" s="32">
        <v>-11.688311688311686</v>
      </c>
      <c r="H60" s="32">
        <v>56.35294117647058</v>
      </c>
      <c r="I60" s="32" t="s">
        <v>0</v>
      </c>
      <c r="J60" s="32">
        <v>114.045</v>
      </c>
      <c r="K60" s="32" t="s">
        <v>0</v>
      </c>
      <c r="L60" s="32">
        <v>57.577561075301084</v>
      </c>
      <c r="M60" s="32">
        <v>42.46677256549975</v>
      </c>
      <c r="N60" s="32">
        <v>11.626889475392716</v>
      </c>
      <c r="O60" s="32">
        <v>44.194661845216274</v>
      </c>
    </row>
    <row r="61" spans="1:15" ht="10.5" customHeight="1">
      <c r="A61" s="6"/>
      <c r="B61" s="83" t="s">
        <v>138</v>
      </c>
      <c r="C61" s="7">
        <v>0.15</v>
      </c>
      <c r="D61" s="7" t="s">
        <v>0</v>
      </c>
      <c r="E61" s="7">
        <v>40.28505520066743</v>
      </c>
      <c r="F61" s="7">
        <v>-19.04761904761905</v>
      </c>
      <c r="G61" s="7">
        <v>80.39215686274511</v>
      </c>
      <c r="H61" s="7">
        <v>63.04347826086956</v>
      </c>
      <c r="I61" s="7" t="s">
        <v>0</v>
      </c>
      <c r="J61" s="7">
        <v>26.395</v>
      </c>
      <c r="K61" s="7" t="s">
        <v>0</v>
      </c>
      <c r="L61" s="7">
        <v>0</v>
      </c>
      <c r="M61" s="7">
        <v>-0.7742335088262564</v>
      </c>
      <c r="N61" s="7">
        <v>21.956928838951313</v>
      </c>
      <c r="O61" s="7">
        <v>68.87396033269354</v>
      </c>
    </row>
    <row r="62" spans="1:16" ht="10.5" customHeight="1">
      <c r="A62" s="6"/>
      <c r="B62" s="84" t="s">
        <v>75</v>
      </c>
      <c r="C62" s="66" t="s">
        <v>83</v>
      </c>
      <c r="D62" s="66" t="s">
        <v>0</v>
      </c>
      <c r="E62" s="66" t="s">
        <v>83</v>
      </c>
      <c r="F62" s="66" t="s">
        <v>83</v>
      </c>
      <c r="G62" s="66" t="s">
        <v>83</v>
      </c>
      <c r="H62" s="66" t="s">
        <v>83</v>
      </c>
      <c r="I62" s="66" t="s">
        <v>0</v>
      </c>
      <c r="J62" s="66" t="s">
        <v>83</v>
      </c>
      <c r="K62" s="66" t="s">
        <v>0</v>
      </c>
      <c r="L62" s="66" t="s">
        <v>83</v>
      </c>
      <c r="M62" s="66" t="s">
        <v>83</v>
      </c>
      <c r="N62" s="66" t="s">
        <v>83</v>
      </c>
      <c r="O62" s="66" t="s">
        <v>83</v>
      </c>
      <c r="P62" s="5"/>
    </row>
    <row r="63" spans="2:15" ht="12" customHeight="1">
      <c r="B63" s="16" t="s">
        <v>74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6" s="6" customFormat="1" ht="12" customHeight="1">
      <c r="A64" s="9"/>
      <c r="B64" s="71" t="s">
        <v>78</v>
      </c>
      <c r="C64" s="30">
        <v>16070000</v>
      </c>
      <c r="D64" s="30" t="s">
        <v>0</v>
      </c>
      <c r="E64" s="30">
        <v>12.07443144993311</v>
      </c>
      <c r="F64" s="30">
        <v>15.473353036514453</v>
      </c>
      <c r="G64" s="30">
        <v>15.480515191545578</v>
      </c>
      <c r="H64" s="30">
        <v>14.892400085793952</v>
      </c>
      <c r="I64" s="30" t="s">
        <v>0</v>
      </c>
      <c r="J64" s="30">
        <v>16422000</v>
      </c>
      <c r="K64" s="30" t="s">
        <v>0</v>
      </c>
      <c r="L64" s="30">
        <v>12.378392566624488</v>
      </c>
      <c r="M64" s="30">
        <v>14.488348530901732</v>
      </c>
      <c r="N64" s="30">
        <v>14.827031375703939</v>
      </c>
      <c r="O64" s="30">
        <v>15.056400196174607</v>
      </c>
      <c r="P64" s="9"/>
    </row>
    <row r="65" ht="3.75" customHeight="1">
      <c r="I65" s="21"/>
    </row>
    <row r="66" spans="2:15" ht="12" customHeight="1">
      <c r="B66" s="96" t="s">
        <v>81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2:15" ht="9" customHeight="1">
      <c r="B67" s="111" t="s">
        <v>173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 ht="3.75" customHeight="1">
      <c r="B68" s="60"/>
      <c r="C68" s="60"/>
      <c r="D68" s="60"/>
      <c r="E68" s="60"/>
      <c r="F68" s="60"/>
      <c r="G68" s="60"/>
      <c r="H68" s="60"/>
      <c r="I68" s="61"/>
      <c r="J68" s="60"/>
      <c r="K68" s="60"/>
      <c r="L68" s="60"/>
      <c r="M68" s="60"/>
      <c r="N68" s="60"/>
      <c r="O68" s="60"/>
    </row>
    <row r="69" ht="9">
      <c r="I69" s="21"/>
    </row>
    <row r="70" spans="2:9" ht="9">
      <c r="B70" s="46"/>
      <c r="C70" s="46"/>
      <c r="D70" s="46"/>
      <c r="I70" s="21"/>
    </row>
    <row r="71" spans="2:9" ht="9">
      <c r="B71" s="46"/>
      <c r="I71" s="21"/>
    </row>
    <row r="72" spans="2:9" ht="9">
      <c r="B72" s="46"/>
      <c r="I72" s="21"/>
    </row>
    <row r="73" spans="2:9" ht="9">
      <c r="B73" s="46"/>
      <c r="I73" s="21"/>
    </row>
    <row r="74" spans="2:9" ht="9">
      <c r="B74" s="46"/>
      <c r="I74" s="21"/>
    </row>
    <row r="75" spans="2:9" ht="9">
      <c r="B75" s="46"/>
      <c r="I75" s="21"/>
    </row>
    <row r="76" spans="2:9" ht="9">
      <c r="B76" s="46"/>
      <c r="I76" s="21"/>
    </row>
    <row r="77" ht="9">
      <c r="I77" s="21"/>
    </row>
    <row r="78" ht="9">
      <c r="I78" s="21"/>
    </row>
    <row r="82" ht="9">
      <c r="G82" s="69"/>
    </row>
    <row r="136" spans="10:16" ht="9">
      <c r="J136" s="22"/>
      <c r="K136" s="22"/>
      <c r="L136" s="22"/>
      <c r="M136" s="22"/>
      <c r="N136" s="22"/>
      <c r="O136" s="22"/>
      <c r="P136" s="22"/>
    </row>
    <row r="137" spans="10:16" ht="9">
      <c r="J137" s="22"/>
      <c r="K137" s="22"/>
      <c r="L137" s="22"/>
      <c r="M137" s="22"/>
      <c r="N137" s="22"/>
      <c r="O137" s="22"/>
      <c r="P137" s="22"/>
    </row>
    <row r="138" spans="10:16" ht="9">
      <c r="J138" s="22"/>
      <c r="K138" s="22"/>
      <c r="L138" s="22"/>
      <c r="M138" s="22"/>
      <c r="N138" s="22"/>
      <c r="O138" s="22"/>
      <c r="P138" s="22"/>
    </row>
    <row r="139" spans="10:16" ht="9">
      <c r="J139" s="22"/>
      <c r="K139" s="22"/>
      <c r="L139" s="22"/>
      <c r="M139" s="22"/>
      <c r="N139" s="22"/>
      <c r="O139" s="22"/>
      <c r="P139" s="22"/>
    </row>
    <row r="140" spans="10:16" ht="9">
      <c r="J140" s="22"/>
      <c r="K140" s="22"/>
      <c r="L140" s="22"/>
      <c r="M140" s="22"/>
      <c r="N140" s="22"/>
      <c r="O140" s="22"/>
      <c r="P140" s="22"/>
    </row>
    <row r="141" spans="10:16" ht="9">
      <c r="J141" s="22"/>
      <c r="K141" s="22"/>
      <c r="L141" s="22"/>
      <c r="M141" s="22"/>
      <c r="N141" s="22"/>
      <c r="O141" s="22"/>
      <c r="P141" s="22"/>
    </row>
    <row r="142" spans="10:16" ht="9">
      <c r="J142" s="22"/>
      <c r="K142" s="22"/>
      <c r="L142" s="22"/>
      <c r="M142" s="22"/>
      <c r="N142" s="22"/>
      <c r="O142" s="22"/>
      <c r="P142" s="22"/>
    </row>
    <row r="143" spans="2:9" s="22" customFormat="1" ht="9">
      <c r="B143" s="8"/>
      <c r="C143" s="8"/>
      <c r="D143" s="8"/>
      <c r="E143" s="8"/>
      <c r="F143" s="8"/>
      <c r="G143" s="8"/>
      <c r="H143" s="8"/>
      <c r="I143" s="8"/>
    </row>
    <row r="144" spans="2:9" s="22" customFormat="1" ht="9">
      <c r="B144" s="8"/>
      <c r="C144" s="8"/>
      <c r="D144" s="8"/>
      <c r="E144" s="8"/>
      <c r="F144" s="8"/>
      <c r="G144" s="8"/>
      <c r="H144" s="8"/>
      <c r="I144" s="8"/>
    </row>
    <row r="145" spans="2:9" s="22" customFormat="1" ht="9">
      <c r="B145" s="8"/>
      <c r="C145" s="8"/>
      <c r="D145" s="8"/>
      <c r="E145" s="8"/>
      <c r="F145" s="8"/>
      <c r="G145" s="8"/>
      <c r="H145" s="8"/>
      <c r="I145" s="8"/>
    </row>
    <row r="146" spans="2:9" s="22" customFormat="1" ht="9">
      <c r="B146" s="8"/>
      <c r="C146" s="8"/>
      <c r="D146" s="8"/>
      <c r="E146" s="8"/>
      <c r="F146" s="8"/>
      <c r="G146" s="8"/>
      <c r="H146" s="8"/>
      <c r="I146" s="8"/>
    </row>
    <row r="147" spans="2:9" s="22" customFormat="1" ht="9">
      <c r="B147" s="8"/>
      <c r="C147" s="8"/>
      <c r="D147" s="8"/>
      <c r="E147" s="8"/>
      <c r="F147" s="8"/>
      <c r="G147" s="8"/>
      <c r="H147" s="8"/>
      <c r="I147" s="8"/>
    </row>
    <row r="148" spans="2:9" s="22" customFormat="1" ht="9">
      <c r="B148" s="8"/>
      <c r="C148" s="8"/>
      <c r="D148" s="8"/>
      <c r="E148" s="8"/>
      <c r="F148" s="8"/>
      <c r="G148" s="8"/>
      <c r="H148" s="8"/>
      <c r="I148" s="8"/>
    </row>
    <row r="149" spans="2:9" s="22" customFormat="1" ht="9">
      <c r="B149" s="8"/>
      <c r="C149" s="8"/>
      <c r="D149" s="8"/>
      <c r="E149" s="8"/>
      <c r="F149" s="8"/>
      <c r="G149" s="8"/>
      <c r="H149" s="8"/>
      <c r="I149" s="8"/>
    </row>
    <row r="150" spans="2:9" s="22" customFormat="1" ht="9">
      <c r="B150" s="8"/>
      <c r="C150" s="8"/>
      <c r="D150" s="8"/>
      <c r="E150" s="8"/>
      <c r="F150" s="8"/>
      <c r="G150" s="8"/>
      <c r="H150" s="8"/>
      <c r="I150" s="8"/>
    </row>
    <row r="151" spans="2:9" s="22" customFormat="1" ht="9">
      <c r="B151" s="8"/>
      <c r="C151" s="8"/>
      <c r="D151" s="8"/>
      <c r="E151" s="8"/>
      <c r="F151" s="8"/>
      <c r="G151" s="8"/>
      <c r="H151" s="8"/>
      <c r="I151" s="8"/>
    </row>
    <row r="152" spans="2:9" s="22" customFormat="1" ht="9">
      <c r="B152" s="8"/>
      <c r="C152" s="8"/>
      <c r="D152" s="8"/>
      <c r="E152" s="8"/>
      <c r="F152" s="8"/>
      <c r="G152" s="8"/>
      <c r="H152" s="8"/>
      <c r="I152" s="8"/>
    </row>
    <row r="153" spans="2:9" s="22" customFormat="1" ht="9">
      <c r="B153" s="8"/>
      <c r="C153" s="8"/>
      <c r="D153" s="8"/>
      <c r="E153" s="8"/>
      <c r="F153" s="8"/>
      <c r="G153" s="8"/>
      <c r="H153" s="8"/>
      <c r="I153" s="8"/>
    </row>
    <row r="154" spans="2:9" s="22" customFormat="1" ht="9">
      <c r="B154" s="8"/>
      <c r="C154" s="8"/>
      <c r="D154" s="8"/>
      <c r="E154" s="8"/>
      <c r="F154" s="8"/>
      <c r="G154" s="8"/>
      <c r="H154" s="8"/>
      <c r="I154" s="8"/>
    </row>
    <row r="155" spans="2:9" s="22" customFormat="1" ht="9">
      <c r="B155" s="8"/>
      <c r="C155" s="8"/>
      <c r="D155" s="8"/>
      <c r="E155" s="8"/>
      <c r="F155" s="8"/>
      <c r="G155" s="8"/>
      <c r="H155" s="8"/>
      <c r="I155" s="8"/>
    </row>
    <row r="156" spans="2:9" s="22" customFormat="1" ht="9">
      <c r="B156" s="8"/>
      <c r="C156" s="8"/>
      <c r="D156" s="8"/>
      <c r="E156" s="8"/>
      <c r="F156" s="8"/>
      <c r="G156" s="8"/>
      <c r="H156" s="8"/>
      <c r="I156" s="8"/>
    </row>
    <row r="157" spans="2:9" s="22" customFormat="1" ht="9">
      <c r="B157" s="8"/>
      <c r="C157" s="8"/>
      <c r="D157" s="8"/>
      <c r="E157" s="8"/>
      <c r="F157" s="8"/>
      <c r="G157" s="8"/>
      <c r="H157" s="8"/>
      <c r="I157" s="8"/>
    </row>
    <row r="158" spans="2:9" s="22" customFormat="1" ht="9">
      <c r="B158" s="8"/>
      <c r="C158" s="8"/>
      <c r="D158" s="8"/>
      <c r="E158" s="8"/>
      <c r="F158" s="8"/>
      <c r="G158" s="8"/>
      <c r="H158" s="8"/>
      <c r="I158" s="8"/>
    </row>
    <row r="159" spans="2:9" s="22" customFormat="1" ht="9">
      <c r="B159" s="8"/>
      <c r="C159" s="8"/>
      <c r="D159" s="8"/>
      <c r="E159" s="8"/>
      <c r="F159" s="8"/>
      <c r="G159" s="8"/>
      <c r="H159" s="8"/>
      <c r="I159" s="8"/>
    </row>
    <row r="160" spans="2:9" s="22" customFormat="1" ht="9">
      <c r="B160" s="8"/>
      <c r="C160" s="8"/>
      <c r="D160" s="8"/>
      <c r="E160" s="8"/>
      <c r="F160" s="8"/>
      <c r="G160" s="8"/>
      <c r="H160" s="8"/>
      <c r="I160" s="8"/>
    </row>
    <row r="161" spans="2:9" s="22" customFormat="1" ht="9">
      <c r="B161" s="8"/>
      <c r="C161" s="8"/>
      <c r="D161" s="8"/>
      <c r="E161" s="8"/>
      <c r="F161" s="8"/>
      <c r="G161" s="8"/>
      <c r="H161" s="8"/>
      <c r="I161" s="8"/>
    </row>
    <row r="162" spans="2:9" s="22" customFormat="1" ht="9">
      <c r="B162" s="8"/>
      <c r="C162" s="8"/>
      <c r="D162" s="8"/>
      <c r="E162" s="8"/>
      <c r="F162" s="8"/>
      <c r="G162" s="8"/>
      <c r="H162" s="8"/>
      <c r="I162" s="8"/>
    </row>
    <row r="163" spans="2:9" s="22" customFormat="1" ht="9">
      <c r="B163" s="8"/>
      <c r="C163" s="8"/>
      <c r="D163" s="8"/>
      <c r="E163" s="8"/>
      <c r="F163" s="8"/>
      <c r="G163" s="8"/>
      <c r="H163" s="8"/>
      <c r="I163" s="8"/>
    </row>
    <row r="164" spans="2:9" s="22" customFormat="1" ht="9">
      <c r="B164" s="8"/>
      <c r="C164" s="8"/>
      <c r="D164" s="8"/>
      <c r="E164" s="8"/>
      <c r="F164" s="8"/>
      <c r="G164" s="8"/>
      <c r="H164" s="8"/>
      <c r="I164" s="8"/>
    </row>
    <row r="165" spans="2:9" s="22" customFormat="1" ht="9">
      <c r="B165" s="8"/>
      <c r="C165" s="8"/>
      <c r="D165" s="8"/>
      <c r="E165" s="8"/>
      <c r="F165" s="8"/>
      <c r="G165" s="8"/>
      <c r="H165" s="8"/>
      <c r="I165" s="8"/>
    </row>
    <row r="166" spans="2:9" s="22" customFormat="1" ht="9">
      <c r="B166" s="8"/>
      <c r="C166" s="8"/>
      <c r="D166" s="8"/>
      <c r="E166" s="8"/>
      <c r="F166" s="8"/>
      <c r="G166" s="8"/>
      <c r="H166" s="8"/>
      <c r="I166" s="8"/>
    </row>
    <row r="167" spans="2:9" s="22" customFormat="1" ht="9">
      <c r="B167" s="8"/>
      <c r="C167" s="8"/>
      <c r="D167" s="8"/>
      <c r="E167" s="8"/>
      <c r="F167" s="8"/>
      <c r="G167" s="8"/>
      <c r="H167" s="8"/>
      <c r="I167" s="8"/>
    </row>
    <row r="168" spans="2:9" s="22" customFormat="1" ht="9">
      <c r="B168" s="8"/>
      <c r="C168" s="8"/>
      <c r="D168" s="8"/>
      <c r="E168" s="8"/>
      <c r="F168" s="8"/>
      <c r="G168" s="8"/>
      <c r="H168" s="8"/>
      <c r="I168" s="8"/>
    </row>
    <row r="169" spans="2:9" s="22" customFormat="1" ht="9">
      <c r="B169" s="8"/>
      <c r="C169" s="8"/>
      <c r="D169" s="8"/>
      <c r="E169" s="8"/>
      <c r="F169" s="8"/>
      <c r="G169" s="8"/>
      <c r="H169" s="8"/>
      <c r="I169" s="8"/>
    </row>
    <row r="170" spans="2:9" s="22" customFormat="1" ht="9">
      <c r="B170" s="8"/>
      <c r="C170" s="8"/>
      <c r="D170" s="8"/>
      <c r="E170" s="8"/>
      <c r="F170" s="8"/>
      <c r="G170" s="8"/>
      <c r="H170" s="8"/>
      <c r="I170" s="8"/>
    </row>
    <row r="171" spans="2:9" s="22" customFormat="1" ht="9">
      <c r="B171" s="8"/>
      <c r="C171" s="8"/>
      <c r="D171" s="8"/>
      <c r="E171" s="8"/>
      <c r="F171" s="8"/>
      <c r="G171" s="8"/>
      <c r="H171" s="8"/>
      <c r="I171" s="8"/>
    </row>
    <row r="172" spans="2:9" s="22" customFormat="1" ht="9">
      <c r="B172" s="8"/>
      <c r="C172" s="8"/>
      <c r="D172" s="8"/>
      <c r="E172" s="8"/>
      <c r="F172" s="8"/>
      <c r="G172" s="8"/>
      <c r="H172" s="8"/>
      <c r="I172" s="8"/>
    </row>
    <row r="173" spans="2:9" s="22" customFormat="1" ht="9">
      <c r="B173" s="8"/>
      <c r="C173" s="8"/>
      <c r="D173" s="8"/>
      <c r="E173" s="8"/>
      <c r="F173" s="8"/>
      <c r="G173" s="8"/>
      <c r="H173" s="8"/>
      <c r="I173" s="8"/>
    </row>
    <row r="174" spans="2:9" s="22" customFormat="1" ht="9">
      <c r="B174" s="8"/>
      <c r="C174" s="8"/>
      <c r="D174" s="8"/>
      <c r="E174" s="8"/>
      <c r="F174" s="8"/>
      <c r="G174" s="8"/>
      <c r="H174" s="8"/>
      <c r="I174" s="8"/>
    </row>
    <row r="175" spans="2:9" s="22" customFormat="1" ht="9">
      <c r="B175" s="8"/>
      <c r="C175" s="8"/>
      <c r="D175" s="8"/>
      <c r="E175" s="8"/>
      <c r="F175" s="8"/>
      <c r="G175" s="8"/>
      <c r="H175" s="8"/>
      <c r="I175" s="8"/>
    </row>
    <row r="176" spans="2:9" s="22" customFormat="1" ht="9">
      <c r="B176" s="8"/>
      <c r="C176" s="8"/>
      <c r="D176" s="8"/>
      <c r="E176" s="8"/>
      <c r="F176" s="8"/>
      <c r="G176" s="8"/>
      <c r="H176" s="8"/>
      <c r="I176" s="8"/>
    </row>
    <row r="177" spans="2:9" s="22" customFormat="1" ht="9">
      <c r="B177" s="8"/>
      <c r="C177" s="8"/>
      <c r="D177" s="8"/>
      <c r="E177" s="8"/>
      <c r="F177" s="8"/>
      <c r="G177" s="8"/>
      <c r="H177" s="8"/>
      <c r="I177" s="8"/>
    </row>
    <row r="178" spans="2:9" s="22" customFormat="1" ht="9">
      <c r="B178" s="8"/>
      <c r="C178" s="8"/>
      <c r="D178" s="8"/>
      <c r="E178" s="8"/>
      <c r="F178" s="8"/>
      <c r="G178" s="8"/>
      <c r="H178" s="8"/>
      <c r="I178" s="8"/>
    </row>
    <row r="179" spans="2:9" s="22" customFormat="1" ht="9">
      <c r="B179" s="8"/>
      <c r="C179" s="8"/>
      <c r="D179" s="8"/>
      <c r="E179" s="8"/>
      <c r="F179" s="8"/>
      <c r="G179" s="8"/>
      <c r="H179" s="8"/>
      <c r="I179" s="8"/>
    </row>
    <row r="180" spans="2:16" s="22" customFormat="1" ht="9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2:16" s="22" customFormat="1" ht="9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2:16" s="22" customFormat="1" ht="9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2:16" s="22" customFormat="1" ht="9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2:16" s="22" customFormat="1" ht="9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2:16" s="22" customFormat="1" ht="9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2:16" s="22" customFormat="1" ht="9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</sheetData>
  <mergeCells count="8">
    <mergeCell ref="B2:O2"/>
    <mergeCell ref="B3:O3"/>
    <mergeCell ref="C4:I4"/>
    <mergeCell ref="J4:O4"/>
    <mergeCell ref="E6:I6"/>
    <mergeCell ref="L6:O6"/>
    <mergeCell ref="B66:O66"/>
    <mergeCell ref="B67:O67"/>
  </mergeCells>
  <conditionalFormatting sqref="C62 E62:J62 L62:O62 C12:D61">
    <cfRule type="cellIs" priority="1" dxfId="0" operator="greaterThan" stopIfTrue="1">
      <formula>$C$10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</cp:lastModifiedBy>
  <cp:lastPrinted>2009-09-24T14:03:33Z</cp:lastPrinted>
  <dcterms:created xsi:type="dcterms:W3CDTF">2002-07-22T08:13:55Z</dcterms:created>
  <dcterms:modified xsi:type="dcterms:W3CDTF">2009-09-25T09:54:43Z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65747984</vt:i4>
  </property>
  <property fmtid="{D5CDD505-2E9C-101B-9397-08002B2CF9AE}" pid="3" name="_EmailSubject">
    <vt:lpwstr>iii84new.xls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602394289</vt:i4>
  </property>
  <property fmtid="{D5CDD505-2E9C-101B-9397-08002B2CF9AE}" pid="7" name="_ReviewingToolsShownOnce">
    <vt:lpwstr/>
  </property>
</Properties>
</file>