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4"/>
  </bookViews>
  <sheets>
    <sheet name="English" sheetId="1" r:id="rId1"/>
    <sheet name="French" sheetId="2" r:id="rId2"/>
    <sheet name="Spanish" sheetId="3" r:id="rId3"/>
    <sheet name="Data" sheetId="4" r:id="rId4"/>
    <sheet name="Growth rates" sheetId="5" r:id="rId5"/>
  </sheets>
  <externalReferences>
    <externalReference r:id="rId8"/>
    <externalReference r:id="rId9"/>
  </externalReferences>
  <definedNames>
    <definedName name="_xlnm.Print_Area" localSheetId="3">'Data'!$A$1:$H$66</definedName>
  </definedNames>
  <calcPr fullCalcOnLoad="1"/>
</workbook>
</file>

<file path=xl/sharedStrings.xml><?xml version="1.0" encoding="utf-8"?>
<sst xmlns="http://schemas.openxmlformats.org/spreadsheetml/2006/main" count="68" uniqueCount="26">
  <si>
    <t>Check</t>
  </si>
  <si>
    <t>EXPORTS ($ Million)</t>
  </si>
  <si>
    <t>IMPORTS ($ Million)</t>
  </si>
  <si>
    <t>ANNUAL % CHANGE</t>
  </si>
  <si>
    <t>(Annual percentage change in value)</t>
  </si>
  <si>
    <t>(Variation annuelle de la valeur en pourcentage)</t>
  </si>
  <si>
    <t>(Variación porcentual anual en valor)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</si>
  <si>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</si>
  <si>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</si>
  <si>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</si>
  <si>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</si>
  <si>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</si>
  <si>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</si>
  <si>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</si>
  <si>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</si>
  <si>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</si>
  <si>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</si>
  <si>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South and Central America</t>
  </si>
  <si>
    <t>Chart 5</t>
  </si>
  <si>
    <t>Graphique 5</t>
  </si>
  <si>
    <t>Gráfico 5</t>
  </si>
  <si>
    <t>Total</t>
  </si>
  <si>
    <t>Value of world trade in commercial services by region, 2004-2011</t>
  </si>
  <si>
    <t>Value of world trade in commercial services by region, 2005-2011</t>
  </si>
  <si>
    <t>Valor del comercio mundial de servicios comerciales de ciertas regiones, 2005-11</t>
  </si>
  <si>
    <t>Valeur du commerce mondial des services commerciaux de certaines régions, 2005-11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</si>
</sst>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5.25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5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30" fillId="0" borderId="0" xfId="39" applyFont="1" applyAlignment="1" applyProtection="1">
      <alignment/>
      <protection/>
    </xf>
    <xf numFmtId="0" fontId="30" fillId="0" borderId="0" xfId="39" applyFont="1" applyAlignment="1">
      <alignment/>
    </xf>
    <xf numFmtId="14" fontId="30" fillId="0" borderId="0" xfId="39" applyNumberFormat="1" applyFont="1" applyAlignment="1" applyProtection="1">
      <alignment/>
      <protection/>
    </xf>
    <xf numFmtId="0" fontId="31" fillId="0" borderId="0" xfId="39" applyFont="1" applyAlignment="1">
      <alignment/>
    </xf>
    <xf numFmtId="1" fontId="30" fillId="0" borderId="0" xfId="39" applyNumberFormat="1" applyFont="1" applyFill="1" applyAlignment="1">
      <alignment/>
    </xf>
    <xf numFmtId="0" fontId="30" fillId="0" borderId="0" xfId="39" applyFont="1" applyFill="1" applyAlignment="1">
      <alignment/>
    </xf>
    <xf numFmtId="1" fontId="30" fillId="0" borderId="0" xfId="39" applyNumberFormat="1" applyFont="1" applyAlignment="1">
      <alignment/>
    </xf>
    <xf numFmtId="190" fontId="30" fillId="0" borderId="0" xfId="39" applyNumberFormat="1" applyFont="1" applyAlignment="1" quotePrefix="1">
      <alignment/>
    </xf>
    <xf numFmtId="0" fontId="31" fillId="33" borderId="0" xfId="39" applyFont="1" applyFill="1" applyAlignment="1" applyProtection="1">
      <alignment vertical="center"/>
      <protection/>
    </xf>
    <xf numFmtId="0" fontId="30" fillId="0" borderId="0" xfId="39" applyFont="1" applyFill="1" applyAlignment="1" applyProtection="1">
      <alignment vertical="center"/>
      <protection/>
    </xf>
    <xf numFmtId="0" fontId="30" fillId="0" borderId="0" xfId="39" applyFont="1" applyFill="1" applyAlignment="1" applyProtection="1">
      <alignment/>
      <protection/>
    </xf>
    <xf numFmtId="190" fontId="30" fillId="0" borderId="0" xfId="39" applyNumberFormat="1" applyFont="1" applyFill="1" applyAlignment="1" applyProtection="1">
      <alignment/>
      <protection/>
    </xf>
    <xf numFmtId="0" fontId="30" fillId="33" borderId="0" xfId="39" applyFont="1" applyFill="1" applyAlignment="1" applyProtection="1">
      <alignment/>
      <protection/>
    </xf>
    <xf numFmtId="190" fontId="30" fillId="33" borderId="0" xfId="39" applyNumberFormat="1" applyFont="1" applyFill="1" applyAlignment="1" applyProtection="1">
      <alignment/>
      <protection/>
    </xf>
    <xf numFmtId="190" fontId="30" fillId="0" borderId="0" xfId="39" applyNumberFormat="1" applyFont="1" applyAlignment="1" applyProtection="1">
      <alignment horizontal="right"/>
      <protection/>
    </xf>
    <xf numFmtId="1" fontId="30" fillId="0" borderId="0" xfId="39" applyNumberFormat="1" applyFont="1" applyAlignment="1" applyProtection="1">
      <alignment horizontal="left"/>
      <protection/>
    </xf>
    <xf numFmtId="190" fontId="30" fillId="0" borderId="0" xfId="39" applyNumberFormat="1" applyFont="1" applyAlignment="1" applyProtection="1">
      <alignment/>
      <protection/>
    </xf>
    <xf numFmtId="0" fontId="30" fillId="0" borderId="0" xfId="39" applyFont="1" applyAlignment="1" applyProtection="1">
      <alignment horizontal="left"/>
      <protection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31" fillId="34" borderId="0" xfId="39" applyFont="1" applyFill="1" applyAlignment="1">
      <alignment vertical="center"/>
    </xf>
    <xf numFmtId="0" fontId="30" fillId="0" borderId="0" xfId="0" applyFont="1" applyAlignment="1">
      <alignment/>
    </xf>
    <xf numFmtId="0" fontId="30" fillId="34" borderId="0" xfId="39" applyFont="1" applyFill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17801439"/>
        <c:axId val="25995224"/>
      </c:bar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95224"/>
        <c:crosses val="autoZero"/>
        <c:auto val="1"/>
        <c:lblOffset val="100"/>
        <c:tickLblSkip val="1"/>
        <c:noMultiLvlLbl val="0"/>
      </c:catAx>
      <c:valAx>
        <c:axId val="2599522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014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60562"/>
        <c:crosses val="autoZero"/>
        <c:auto val="1"/>
        <c:lblOffset val="100"/>
        <c:tickLblSkip val="1"/>
        <c:noMultiLvlLbl val="0"/>
      </c:catAx>
      <c:valAx>
        <c:axId val="736056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4620"/>
        <c:crosses val="autoZero"/>
        <c:auto val="1"/>
        <c:lblOffset val="100"/>
        <c:tickLblSkip val="1"/>
        <c:noMultiLvlLbl val="0"/>
      </c:catAx>
      <c:valAx>
        <c:axId val="5933462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450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296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1204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568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016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46537599"/>
        <c:axId val="16185208"/>
      </c:bar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5208"/>
        <c:crosses val="autoZero"/>
        <c:auto val="1"/>
        <c:lblOffset val="100"/>
        <c:tickLblSkip val="1"/>
        <c:noMultiLvlLbl val="0"/>
      </c:catAx>
      <c:valAx>
        <c:axId val="1618520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375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11449145"/>
        <c:axId val="35933442"/>
      </c:bar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33442"/>
        <c:crosses val="autoZero"/>
        <c:auto val="1"/>
        <c:lblOffset val="100"/>
        <c:tickLblSkip val="1"/>
        <c:noMultiLvlLbl val="0"/>
      </c:catAx>
      <c:valAx>
        <c:axId val="3593344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4914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32630425"/>
        <c:axId val="25238370"/>
      </c:bar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238370"/>
        <c:crosses val="autoZero"/>
        <c:auto val="1"/>
        <c:lblOffset val="100"/>
        <c:tickLblSkip val="1"/>
        <c:noMultiLvlLbl val="0"/>
      </c:catAx>
      <c:valAx>
        <c:axId val="2523837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3042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25818739"/>
        <c:axId val="31042060"/>
      </c:bar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818739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10943085"/>
        <c:axId val="31378902"/>
      </c:bar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8902"/>
        <c:crosses val="autoZero"/>
        <c:auto val="1"/>
        <c:lblOffset val="100"/>
        <c:tickLblSkip val="1"/>
        <c:noMultiLvlLbl val="0"/>
      </c:catAx>
      <c:valAx>
        <c:axId val="3137890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13974663"/>
        <c:axId val="58663104"/>
      </c:bar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63104"/>
        <c:crosses val="autoZero"/>
        <c:auto val="1"/>
        <c:lblOffset val="100"/>
        <c:tickLblSkip val="1"/>
        <c:noMultiLvlLbl val="0"/>
      </c:catAx>
      <c:valAx>
        <c:axId val="5866310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746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0588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1124"/>
        <c:crosses val="autoZero"/>
        <c:auto val="1"/>
        <c:lblOffset val="100"/>
        <c:tickLblSkip val="1"/>
        <c:noMultiLvlLbl val="0"/>
      </c:catAx>
      <c:valAx>
        <c:axId val="1929112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565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077182"/>
        <c:crosses val="autoZero"/>
        <c:auto val="1"/>
        <c:lblOffset val="100"/>
        <c:tickLblSkip val="1"/>
        <c:noMultiLvlLbl val="0"/>
      </c:catAx>
      <c:valAx>
        <c:axId val="1907718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0238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880"/>
        <c:crosses val="autoZero"/>
        <c:auto val="1"/>
        <c:lblOffset val="100"/>
        <c:tickLblSkip val="1"/>
        <c:noMultiLvlLbl val="0"/>
      </c:catAx>
      <c:valAx>
        <c:axId val="174788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85800" cy="171450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76275" cy="171450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12\Exclstd\Ex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12\Exclstd\Im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245"/>
      <sheetName val="S247"/>
      <sheetName val="S249"/>
      <sheetName val="S253"/>
      <sheetName val="S260"/>
      <sheetName val="S262"/>
      <sheetName val="S263"/>
      <sheetName val="S266"/>
      <sheetName val="S268"/>
      <sheetName val="S287"/>
      <sheetName val="S288"/>
      <sheetName val="S291"/>
      <sheetName val="S200"/>
      <sheetName val="S981"/>
      <sheetName val="S982"/>
      <sheetName val="SRC_Goods"/>
      <sheetName val="SRC_CS"/>
      <sheetName val="SRC_TP"/>
      <sheetName val="SRC_TV"/>
      <sheetName val="SRC_OS"/>
      <sheetName val="SRC_S245"/>
      <sheetName val="SRC_S247"/>
      <sheetName val="SRC_S249"/>
      <sheetName val="SRC_S253"/>
      <sheetName val="SRC_S260"/>
      <sheetName val="SRC_S262"/>
      <sheetName val="SRC_S263"/>
      <sheetName val="SRC_S266"/>
      <sheetName val="SRC_S268"/>
      <sheetName val="SRC_S287"/>
      <sheetName val="SRC_S288"/>
      <sheetName val="SRC_S291"/>
      <sheetName val="SRC_S200"/>
      <sheetName val="SRC_S981"/>
      <sheetName val="SRC_S982"/>
      <sheetName val="LD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245"/>
      <sheetName val="S247"/>
      <sheetName val="S249"/>
      <sheetName val="S253"/>
      <sheetName val="S260"/>
      <sheetName val="S262"/>
      <sheetName val="S263"/>
      <sheetName val="S266"/>
      <sheetName val="S268"/>
      <sheetName val="S287"/>
      <sheetName val="S288"/>
      <sheetName val="S291"/>
      <sheetName val="S200"/>
      <sheetName val="S981"/>
      <sheetName val="S982"/>
      <sheetName val="SRC_Goods"/>
      <sheetName val="SRC_CS"/>
      <sheetName val="SRC_TP"/>
      <sheetName val="SRC_TV"/>
      <sheetName val="SRC_OS"/>
      <sheetName val="SRC_S245"/>
      <sheetName val="SRC_S247"/>
      <sheetName val="SRC_S249"/>
      <sheetName val="SRC_S253"/>
      <sheetName val="SRC_S260"/>
      <sheetName val="SRC_S262"/>
      <sheetName val="SRC_S263"/>
      <sheetName val="SRC_S266"/>
      <sheetName val="SRC_S268"/>
      <sheetName val="SRC_S287"/>
      <sheetName val="SRC_S288"/>
      <sheetName val="SRC_S291"/>
      <sheetName val="SRC_S200"/>
      <sheetName val="SRC_S981"/>
      <sheetName val="SRC_S982"/>
      <sheetName val="LD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18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47" t="str">
        <f>'Growth rates'!A2</f>
        <v>Value of world trade in commercial services by region, 2005-2011</v>
      </c>
      <c r="C2" s="47"/>
      <c r="D2" s="47"/>
      <c r="E2" s="47"/>
      <c r="F2" s="47"/>
      <c r="G2" s="47"/>
      <c r="H2" s="47"/>
      <c r="I2" s="47"/>
      <c r="J2" s="47"/>
      <c r="K2" s="47"/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19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4" s="1" customFormat="1" ht="21" customHeight="1">
      <c r="A3" s="3"/>
      <c r="B3" s="28" t="s">
        <v>5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20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4" s="1" customFormat="1" ht="21" customHeight="1">
      <c r="A3" s="16"/>
      <c r="B3" s="28" t="s">
        <v>6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5" zoomScaleNormal="95" zoomScalePageLayoutView="0" workbookViewId="0" topLeftCell="A1">
      <selection activeCell="M11" sqref="M11"/>
    </sheetView>
  </sheetViews>
  <sheetFormatPr defaultColWidth="6.7109375" defaultRowHeight="12.75"/>
  <cols>
    <col min="1" max="1" width="29.57421875" style="30" customWidth="1"/>
    <col min="2" max="2" width="6.421875" style="30" customWidth="1"/>
    <col min="3" max="10" width="7.00390625" style="30" bestFit="1" customWidth="1"/>
    <col min="11" max="16384" width="6.7109375" style="30" customWidth="1"/>
  </cols>
  <sheetData>
    <row r="1" spans="1:2" ht="12">
      <c r="A1" s="29"/>
      <c r="B1" s="29"/>
    </row>
    <row r="2" spans="1:2" ht="12">
      <c r="A2" s="29"/>
      <c r="B2" s="31"/>
    </row>
    <row r="3" spans="1:10" ht="12.75">
      <c r="A3" s="51" t="s">
        <v>18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ht="12.75">
      <c r="A4" s="49" t="s">
        <v>22</v>
      </c>
      <c r="B4" s="50"/>
      <c r="C4" s="50"/>
      <c r="D4" s="50"/>
      <c r="E4" s="50"/>
      <c r="F4" s="50"/>
      <c r="G4" s="50"/>
      <c r="H4" s="50"/>
      <c r="I4" s="50"/>
      <c r="J4" s="52"/>
    </row>
    <row r="5" spans="1:10" ht="9.75" customHeight="1">
      <c r="A5" s="51"/>
      <c r="B5" s="50"/>
      <c r="C5" s="50"/>
      <c r="D5" s="50"/>
      <c r="E5" s="50"/>
      <c r="F5" s="50"/>
      <c r="G5" s="50"/>
      <c r="H5" s="50"/>
      <c r="I5" s="50"/>
      <c r="J5" s="52"/>
    </row>
    <row r="7" spans="1:5" ht="12">
      <c r="A7" s="32" t="s">
        <v>1</v>
      </c>
      <c r="B7" s="32"/>
      <c r="C7" s="33"/>
      <c r="D7" s="33"/>
      <c r="E7" s="33"/>
    </row>
    <row r="8" spans="3:10" ht="12">
      <c r="C8" s="32">
        <v>2004</v>
      </c>
      <c r="D8" s="32">
        <v>2005</v>
      </c>
      <c r="E8" s="32">
        <v>2006</v>
      </c>
      <c r="F8" s="32">
        <v>2007</v>
      </c>
      <c r="G8" s="32">
        <v>2008</v>
      </c>
      <c r="H8" s="32">
        <v>2009</v>
      </c>
      <c r="I8" s="32">
        <v>2010</v>
      </c>
      <c r="J8" s="32">
        <v>2011</v>
      </c>
    </row>
    <row r="9" spans="1:10" ht="12">
      <c r="A9" s="34" t="s">
        <v>9</v>
      </c>
      <c r="C9" s="35">
        <v>396081.52</v>
      </c>
      <c r="D9" s="35">
        <v>433859.972</v>
      </c>
      <c r="E9" s="35">
        <v>481287.904</v>
      </c>
      <c r="F9" s="35">
        <v>557140.072</v>
      </c>
      <c r="G9" s="35">
        <v>608053.844</v>
      </c>
      <c r="H9" s="35">
        <v>565229.39</v>
      </c>
      <c r="I9" s="35">
        <v>616106.318</v>
      </c>
      <c r="J9" s="35">
        <v>672066.78</v>
      </c>
    </row>
    <row r="10" spans="1:10" ht="12">
      <c r="A10" s="34" t="s">
        <v>13</v>
      </c>
      <c r="C10" s="35">
        <v>57323.845</v>
      </c>
      <c r="D10" s="35">
        <v>69928.884</v>
      </c>
      <c r="E10" s="35">
        <v>79321.589</v>
      </c>
      <c r="F10" s="35">
        <v>93704.655</v>
      </c>
      <c r="G10" s="35">
        <v>108525.766</v>
      </c>
      <c r="H10" s="35">
        <v>99943.562</v>
      </c>
      <c r="I10" s="35">
        <v>114754.076</v>
      </c>
      <c r="J10" s="35">
        <v>129233.452</v>
      </c>
    </row>
    <row r="11" spans="1:10" ht="12">
      <c r="A11" s="34" t="s">
        <v>14</v>
      </c>
      <c r="C11" s="35">
        <v>1178555.04571</v>
      </c>
      <c r="D11" s="35">
        <v>1302256.77098</v>
      </c>
      <c r="E11" s="35">
        <v>1460090.2449100004</v>
      </c>
      <c r="F11" s="35">
        <v>1766350.4444499998</v>
      </c>
      <c r="G11" s="35">
        <v>1964852.7024300003</v>
      </c>
      <c r="H11" s="35">
        <v>1714694.33047</v>
      </c>
      <c r="I11" s="35">
        <v>1782965.8765700003</v>
      </c>
      <c r="J11" s="35">
        <v>1982258.4128999999</v>
      </c>
    </row>
    <row r="12" spans="1:10" ht="12">
      <c r="A12" s="34" t="s">
        <v>15</v>
      </c>
      <c r="C12" s="35">
        <v>35035.3064</v>
      </c>
      <c r="D12" s="35">
        <v>41449.9675</v>
      </c>
      <c r="E12" s="35">
        <v>51418.2744</v>
      </c>
      <c r="F12" s="35">
        <v>67532.3808</v>
      </c>
      <c r="G12" s="35">
        <v>85590.4642</v>
      </c>
      <c r="H12" s="35">
        <v>71177.0932</v>
      </c>
      <c r="I12" s="35">
        <v>80133.227</v>
      </c>
      <c r="J12" s="35">
        <v>95165.2894</v>
      </c>
    </row>
    <row r="13" spans="1:10" ht="12">
      <c r="A13" s="34" t="s">
        <v>10</v>
      </c>
      <c r="C13" s="35">
        <v>52153.0201</v>
      </c>
      <c r="D13" s="35">
        <v>55862.8067</v>
      </c>
      <c r="E13" s="35">
        <v>62581.375</v>
      </c>
      <c r="F13" s="35">
        <v>74354.4255</v>
      </c>
      <c r="G13" s="35">
        <v>84964.5437</v>
      </c>
      <c r="H13" s="35">
        <v>76578.6782</v>
      </c>
      <c r="I13" s="35">
        <v>85607.8045</v>
      </c>
      <c r="J13" s="35">
        <v>85598.6739</v>
      </c>
    </row>
    <row r="14" spans="1:10" ht="12">
      <c r="A14" s="34" t="s">
        <v>16</v>
      </c>
      <c r="C14" s="35">
        <v>50465.3921</v>
      </c>
      <c r="D14" s="35">
        <v>64127.7075</v>
      </c>
      <c r="E14" s="35">
        <v>77656.8691</v>
      </c>
      <c r="F14" s="35">
        <v>89128.6723</v>
      </c>
      <c r="G14" s="35">
        <v>98278.6942</v>
      </c>
      <c r="H14" s="35">
        <v>94497.1631</v>
      </c>
      <c r="I14" s="35">
        <v>104533.135</v>
      </c>
      <c r="J14" s="35">
        <v>114586.982</v>
      </c>
    </row>
    <row r="15" spans="1:10" ht="12">
      <c r="A15" s="34" t="s">
        <v>11</v>
      </c>
      <c r="C15" s="35">
        <v>470502.238</v>
      </c>
      <c r="D15" s="35">
        <v>539273.715</v>
      </c>
      <c r="E15" s="35">
        <v>629515.708</v>
      </c>
      <c r="F15" s="35">
        <v>772123.107</v>
      </c>
      <c r="G15" s="35">
        <v>896432.16</v>
      </c>
      <c r="H15" s="35">
        <v>798543.565</v>
      </c>
      <c r="I15" s="35">
        <v>980823.627</v>
      </c>
      <c r="J15" s="35">
        <v>1089897.67</v>
      </c>
    </row>
    <row r="16" spans="1:10" ht="12">
      <c r="A16" s="34" t="s">
        <v>21</v>
      </c>
      <c r="C16" s="35">
        <v>2240116.36731</v>
      </c>
      <c r="D16" s="35">
        <v>2506759.8236800004</v>
      </c>
      <c r="E16" s="35">
        <v>2841871.96441</v>
      </c>
      <c r="F16" s="35">
        <v>3420333.7570499997</v>
      </c>
      <c r="G16" s="35">
        <v>3846698.17453</v>
      </c>
      <c r="H16" s="35">
        <v>3420663.78197</v>
      </c>
      <c r="I16" s="35">
        <v>3764924.06407</v>
      </c>
      <c r="J16" s="35">
        <v>4168807.2601999994</v>
      </c>
    </row>
    <row r="17" spans="1:10" ht="12">
      <c r="A17" s="34" t="s">
        <v>12</v>
      </c>
      <c r="C17" s="35">
        <v>2240116.36571</v>
      </c>
      <c r="D17" s="35">
        <v>2506759.82098</v>
      </c>
      <c r="E17" s="35">
        <v>2841871.9649100006</v>
      </c>
      <c r="F17" s="35">
        <v>3420333.75445</v>
      </c>
      <c r="G17" s="35">
        <v>3846698.1724300003</v>
      </c>
      <c r="H17" s="35">
        <v>3420663.78047</v>
      </c>
      <c r="I17" s="35">
        <v>3764924.0665700003</v>
      </c>
      <c r="J17" s="35">
        <v>4168807.2628999995</v>
      </c>
    </row>
    <row r="18" spans="1:10" ht="12">
      <c r="A18" s="34" t="s">
        <v>0</v>
      </c>
      <c r="C18" s="35">
        <v>-0.001600000075995922</v>
      </c>
      <c r="D18" s="35">
        <v>-0.002700000535696745</v>
      </c>
      <c r="E18" s="35">
        <v>0.0005000005476176739</v>
      </c>
      <c r="F18" s="35">
        <v>-0.002599999774247408</v>
      </c>
      <c r="G18" s="35">
        <v>-0.0020999996922910213</v>
      </c>
      <c r="H18" s="35">
        <v>-0.0014999997802078724</v>
      </c>
      <c r="I18" s="35">
        <v>0.002500000409781933</v>
      </c>
      <c r="J18" s="35">
        <v>0.0027000000700354576</v>
      </c>
    </row>
    <row r="20" spans="1:5" ht="12">
      <c r="A20" s="32" t="s">
        <v>2</v>
      </c>
      <c r="C20" s="33"/>
      <c r="D20" s="33"/>
      <c r="E20" s="33"/>
    </row>
    <row r="21" spans="3:10" ht="12">
      <c r="C21" s="32">
        <v>2004</v>
      </c>
      <c r="D21" s="32">
        <v>2005</v>
      </c>
      <c r="E21" s="32">
        <v>2006</v>
      </c>
      <c r="F21" s="32">
        <v>2007</v>
      </c>
      <c r="G21" s="32">
        <v>2008</v>
      </c>
      <c r="H21" s="32">
        <v>2009</v>
      </c>
      <c r="I21" s="32">
        <v>2010</v>
      </c>
      <c r="J21" s="32">
        <v>2011</v>
      </c>
    </row>
    <row r="22" spans="1:10" ht="12">
      <c r="A22" s="34" t="s">
        <v>9</v>
      </c>
      <c r="C22" s="35">
        <v>332229.386</v>
      </c>
      <c r="D22" s="35">
        <v>358749.734</v>
      </c>
      <c r="E22" s="35">
        <v>402673.865</v>
      </c>
      <c r="F22" s="35">
        <v>444142.881</v>
      </c>
      <c r="G22" s="35">
        <v>486507.05</v>
      </c>
      <c r="H22" s="35">
        <v>448856.78</v>
      </c>
      <c r="I22" s="35">
        <v>482714.55</v>
      </c>
      <c r="J22" s="35">
        <v>521177.744</v>
      </c>
    </row>
    <row r="23" spans="1:10" ht="12">
      <c r="A23" s="34" t="s">
        <v>13</v>
      </c>
      <c r="C23" s="35">
        <v>58389.034</v>
      </c>
      <c r="D23" s="35">
        <v>71071.6014</v>
      </c>
      <c r="E23" s="35">
        <v>80893.5138</v>
      </c>
      <c r="F23" s="35">
        <v>100149.81</v>
      </c>
      <c r="G23" s="35">
        <v>121549.839</v>
      </c>
      <c r="H23" s="35">
        <v>112352.281</v>
      </c>
      <c r="I23" s="35">
        <v>138416.598</v>
      </c>
      <c r="J23" s="35">
        <v>162691.851</v>
      </c>
    </row>
    <row r="24" spans="1:10" ht="12">
      <c r="A24" s="34" t="s">
        <v>14</v>
      </c>
      <c r="C24" s="35">
        <v>1044460.1118999999</v>
      </c>
      <c r="D24" s="35">
        <v>1146440.0307999998</v>
      </c>
      <c r="E24" s="35">
        <v>1255567.0240800001</v>
      </c>
      <c r="F24" s="35">
        <v>1509480.2554000001</v>
      </c>
      <c r="G24" s="35">
        <v>1697495.56383</v>
      </c>
      <c r="H24" s="35">
        <v>1493348.5426099997</v>
      </c>
      <c r="I24" s="35">
        <v>1533087.74535</v>
      </c>
      <c r="J24" s="35">
        <v>1669161.2264600005</v>
      </c>
    </row>
    <row r="25" spans="1:10" ht="12">
      <c r="A25" s="34" t="s">
        <v>15</v>
      </c>
      <c r="C25" s="35">
        <v>50780.2203</v>
      </c>
      <c r="D25" s="35">
        <v>59048.2577</v>
      </c>
      <c r="E25" s="35">
        <v>69014.9515</v>
      </c>
      <c r="F25" s="35">
        <v>91133.5196</v>
      </c>
      <c r="G25" s="35">
        <v>114669.924</v>
      </c>
      <c r="H25" s="35">
        <v>92348.2723</v>
      </c>
      <c r="I25" s="35">
        <v>109294.55</v>
      </c>
      <c r="J25" s="35">
        <v>130507.946</v>
      </c>
    </row>
    <row r="26" spans="1:10" ht="12">
      <c r="A26" s="34" t="s">
        <v>10</v>
      </c>
      <c r="C26" s="35">
        <v>59961.6313</v>
      </c>
      <c r="D26" s="35">
        <v>71342.2787</v>
      </c>
      <c r="E26" s="35">
        <v>85839.8976</v>
      </c>
      <c r="F26" s="35">
        <v>109470.566</v>
      </c>
      <c r="G26" s="35">
        <v>141598.427</v>
      </c>
      <c r="H26" s="35">
        <v>124930.845</v>
      </c>
      <c r="I26" s="35">
        <v>138760.626</v>
      </c>
      <c r="J26" s="35">
        <v>154853.63</v>
      </c>
    </row>
    <row r="27" spans="1:10" ht="12">
      <c r="A27" s="34" t="s">
        <v>16</v>
      </c>
      <c r="C27" s="35">
        <v>79086.0861</v>
      </c>
      <c r="D27" s="35">
        <v>98326.417</v>
      </c>
      <c r="E27" s="35">
        <v>122250.156</v>
      </c>
      <c r="F27" s="35">
        <v>159444.295</v>
      </c>
      <c r="G27" s="35">
        <v>189355.086</v>
      </c>
      <c r="H27" s="35">
        <v>175145.584</v>
      </c>
      <c r="I27" s="35">
        <v>196641.452</v>
      </c>
      <c r="J27" s="35">
        <v>225798.925</v>
      </c>
    </row>
    <row r="28" spans="1:10" ht="12">
      <c r="A28" s="34" t="s">
        <v>11</v>
      </c>
      <c r="C28" s="35">
        <v>511968.155</v>
      </c>
      <c r="D28" s="35">
        <v>570804.204</v>
      </c>
      <c r="E28" s="35">
        <v>646445.79</v>
      </c>
      <c r="F28" s="35">
        <v>763410.135</v>
      </c>
      <c r="G28" s="35">
        <v>885470.292</v>
      </c>
      <c r="H28" s="35">
        <v>794178.996</v>
      </c>
      <c r="I28" s="35">
        <v>957832.049</v>
      </c>
      <c r="J28" s="35">
        <v>1088789.69</v>
      </c>
    </row>
    <row r="29" spans="1:10" ht="12">
      <c r="A29" s="34" t="s">
        <v>21</v>
      </c>
      <c r="C29" s="35">
        <v>2136874.6245999997</v>
      </c>
      <c r="D29" s="35">
        <v>2375782.5235999995</v>
      </c>
      <c r="E29" s="35">
        <v>2662685.19798</v>
      </c>
      <c r="F29" s="35">
        <v>3177231.4620000003</v>
      </c>
      <c r="G29" s="35">
        <v>3636646.18183</v>
      </c>
      <c r="H29" s="35">
        <v>3241161.3009099998</v>
      </c>
      <c r="I29" s="35">
        <v>3556747.57035</v>
      </c>
      <c r="J29" s="35">
        <v>3952981.01246</v>
      </c>
    </row>
    <row r="30" spans="1:10" ht="12">
      <c r="A30" s="34" t="s">
        <v>12</v>
      </c>
      <c r="C30" s="35">
        <v>2136874.6218999997</v>
      </c>
      <c r="D30" s="35">
        <v>2375782.5308</v>
      </c>
      <c r="E30" s="35">
        <v>2662685.19408</v>
      </c>
      <c r="F30" s="35">
        <v>3177231.4654</v>
      </c>
      <c r="G30" s="35">
        <v>3636646.18383</v>
      </c>
      <c r="H30" s="35">
        <v>3241161.3026099997</v>
      </c>
      <c r="I30" s="35">
        <v>3556747.57535</v>
      </c>
      <c r="J30" s="35">
        <v>3952981.0064600008</v>
      </c>
    </row>
    <row r="31" spans="1:10" ht="12">
      <c r="A31" s="34" t="s">
        <v>0</v>
      </c>
      <c r="C31" s="35">
        <v>-0.0027000000700354576</v>
      </c>
      <c r="D31" s="35">
        <v>0.007200000341981649</v>
      </c>
      <c r="E31" s="35">
        <v>-0.003900000359863043</v>
      </c>
      <c r="F31" s="35">
        <v>0.003399999812245369</v>
      </c>
      <c r="G31" s="35">
        <v>0.001999999862164259</v>
      </c>
      <c r="H31" s="35">
        <v>0.0016999999061226845</v>
      </c>
      <c r="I31" s="35">
        <v>0.004999999888241291</v>
      </c>
      <c r="J31" s="35">
        <v>-0.0059999991208314896</v>
      </c>
    </row>
    <row r="33" spans="1:3" ht="12">
      <c r="A33" s="30" t="s">
        <v>3</v>
      </c>
      <c r="C33" s="32"/>
    </row>
    <row r="35" spans="4:10" ht="12">
      <c r="D35" s="30">
        <v>2005</v>
      </c>
      <c r="E35" s="30">
        <v>2006</v>
      </c>
      <c r="F35" s="30">
        <v>2007</v>
      </c>
      <c r="G35" s="30">
        <v>2008</v>
      </c>
      <c r="H35" s="30">
        <v>2009</v>
      </c>
      <c r="I35" s="30">
        <v>2010</v>
      </c>
      <c r="J35" s="30">
        <v>2011</v>
      </c>
    </row>
    <row r="36" spans="1:10" ht="12">
      <c r="A36" s="30" t="s">
        <v>9</v>
      </c>
      <c r="B36" s="30" t="s">
        <v>7</v>
      </c>
      <c r="C36" s="36"/>
      <c r="D36" s="36">
        <v>9.538049641901997</v>
      </c>
      <c r="E36" s="36">
        <v>10.931621965807894</v>
      </c>
      <c r="F36" s="36">
        <v>15.760248152839518</v>
      </c>
      <c r="G36" s="36">
        <v>9.13841501603568</v>
      </c>
      <c r="H36" s="36">
        <v>-7.042872012498956</v>
      </c>
      <c r="I36" s="36">
        <v>9.001111566403154</v>
      </c>
      <c r="J36" s="36">
        <v>9.082922925000766</v>
      </c>
    </row>
    <row r="37" spans="2:10" ht="12">
      <c r="B37" s="30" t="s">
        <v>8</v>
      </c>
      <c r="C37" s="36"/>
      <c r="D37" s="36">
        <v>7.982541315595728</v>
      </c>
      <c r="E37" s="36">
        <v>12.243669287292073</v>
      </c>
      <c r="F37" s="36">
        <v>10.298412587566379</v>
      </c>
      <c r="G37" s="36">
        <v>9.538410005495503</v>
      </c>
      <c r="H37" s="36">
        <v>-7.738895047872367</v>
      </c>
      <c r="I37" s="36">
        <v>7.543112081319105</v>
      </c>
      <c r="J37" s="36">
        <v>7.968103302458979</v>
      </c>
    </row>
    <row r="39" spans="4:10" ht="12">
      <c r="D39" s="30">
        <v>2005</v>
      </c>
      <c r="E39" s="30">
        <v>2006</v>
      </c>
      <c r="F39" s="30">
        <v>2007</v>
      </c>
      <c r="G39" s="30">
        <v>2008</v>
      </c>
      <c r="H39" s="30">
        <v>2009</v>
      </c>
      <c r="I39" s="30">
        <v>2010</v>
      </c>
      <c r="J39" s="30">
        <v>2011</v>
      </c>
    </row>
    <row r="40" spans="1:10" ht="12">
      <c r="A40" s="30" t="s">
        <v>13</v>
      </c>
      <c r="B40" s="30" t="s">
        <v>7</v>
      </c>
      <c r="C40" s="36"/>
      <c r="D40" s="36">
        <v>21.98917221969321</v>
      </c>
      <c r="E40" s="36">
        <v>13.431795937140947</v>
      </c>
      <c r="F40" s="36">
        <v>18.132599436453557</v>
      </c>
      <c r="G40" s="36">
        <v>15.816835353590502</v>
      </c>
      <c r="H40" s="36">
        <v>-7.9079874911917205</v>
      </c>
      <c r="I40" s="36">
        <v>14.818877478071071</v>
      </c>
      <c r="J40" s="36">
        <v>12.617744401514774</v>
      </c>
    </row>
    <row r="41" spans="2:10" ht="12">
      <c r="B41" s="30" t="s">
        <v>8</v>
      </c>
      <c r="C41" s="36"/>
      <c r="D41" s="36">
        <v>21.720803601580396</v>
      </c>
      <c r="E41" s="36">
        <v>13.81974263492535</v>
      </c>
      <c r="F41" s="36">
        <v>23.80449963838756</v>
      </c>
      <c r="G41" s="36">
        <v>21.36801757287408</v>
      </c>
      <c r="H41" s="36">
        <v>-7.5669026595748905</v>
      </c>
      <c r="I41" s="36">
        <v>23.198743067797604</v>
      </c>
      <c r="J41" s="36">
        <v>17.537819416714733</v>
      </c>
    </row>
    <row r="43" spans="4:10" ht="12">
      <c r="D43" s="30">
        <v>2005</v>
      </c>
      <c r="E43" s="30">
        <v>2006</v>
      </c>
      <c r="F43" s="30">
        <v>2007</v>
      </c>
      <c r="G43" s="30">
        <v>2008</v>
      </c>
      <c r="H43" s="30">
        <v>2009</v>
      </c>
      <c r="I43" s="30">
        <v>2010</v>
      </c>
      <c r="J43" s="30">
        <v>2011</v>
      </c>
    </row>
    <row r="44" spans="1:10" ht="12">
      <c r="A44" s="30" t="s">
        <v>14</v>
      </c>
      <c r="B44" s="30" t="s">
        <v>7</v>
      </c>
      <c r="C44" s="36"/>
      <c r="D44" s="36">
        <v>10.496049863795546</v>
      </c>
      <c r="E44" s="36">
        <v>12.119996412936626</v>
      </c>
      <c r="F44" s="36">
        <v>20.97542947140759</v>
      </c>
      <c r="G44" s="36">
        <v>11.23798839600085</v>
      </c>
      <c r="H44" s="36">
        <v>-12.731660325001506</v>
      </c>
      <c r="I44" s="36">
        <v>3.98155781393917</v>
      </c>
      <c r="J44" s="36">
        <v>11.17758555836136</v>
      </c>
    </row>
    <row r="45" spans="2:10" ht="12">
      <c r="B45" s="30" t="s">
        <v>8</v>
      </c>
      <c r="C45" s="36"/>
      <c r="D45" s="36">
        <v>9.763888322598175</v>
      </c>
      <c r="E45" s="36">
        <v>9.518770310545612</v>
      </c>
      <c r="F45" s="36">
        <v>20.222992994424292</v>
      </c>
      <c r="G45" s="36">
        <v>12.455632179181933</v>
      </c>
      <c r="H45" s="36">
        <v>-12.026365521650655</v>
      </c>
      <c r="I45" s="36">
        <v>2.6610802238133973</v>
      </c>
      <c r="J45" s="36">
        <v>8.875779062400333</v>
      </c>
    </row>
    <row r="47" spans="4:10" ht="12">
      <c r="D47" s="30">
        <v>2005</v>
      </c>
      <c r="E47" s="30">
        <v>2006</v>
      </c>
      <c r="F47" s="30">
        <v>2007</v>
      </c>
      <c r="G47" s="30">
        <v>2008</v>
      </c>
      <c r="H47" s="30">
        <v>2009</v>
      </c>
      <c r="I47" s="30">
        <v>2010</v>
      </c>
      <c r="J47" s="30">
        <v>2011</v>
      </c>
    </row>
    <row r="48" spans="1:10" ht="12">
      <c r="A48" s="30" t="s">
        <v>15</v>
      </c>
      <c r="B48" s="30" t="s">
        <v>7</v>
      </c>
      <c r="C48" s="36"/>
      <c r="D48" s="36">
        <v>18.309133725743585</v>
      </c>
      <c r="E48" s="36">
        <v>24.04901017111776</v>
      </c>
      <c r="F48" s="36">
        <v>31.339259413186372</v>
      </c>
      <c r="G48" s="36">
        <v>26.739888607629247</v>
      </c>
      <c r="H48" s="36">
        <v>-16.8399261935537</v>
      </c>
      <c r="I48" s="36">
        <v>12.582887832795068</v>
      </c>
      <c r="J48" s="36">
        <v>18.75883820328363</v>
      </c>
    </row>
    <row r="49" spans="2:10" ht="12">
      <c r="B49" s="30" t="s">
        <v>8</v>
      </c>
      <c r="C49" s="36"/>
      <c r="D49" s="36">
        <v>16.28200380217727</v>
      </c>
      <c r="E49" s="36">
        <v>16.87889564944776</v>
      </c>
      <c r="F49" s="36">
        <v>32.04895116096693</v>
      </c>
      <c r="G49" s="36">
        <v>25.826287082190113</v>
      </c>
      <c r="H49" s="36">
        <v>-19.4660037448006</v>
      </c>
      <c r="I49" s="36">
        <v>18.35040036802074</v>
      </c>
      <c r="J49" s="36">
        <v>19.40938134609639</v>
      </c>
    </row>
    <row r="51" spans="4:10" ht="12">
      <c r="D51" s="30">
        <v>2005</v>
      </c>
      <c r="E51" s="30">
        <v>2006</v>
      </c>
      <c r="F51" s="30">
        <v>2007</v>
      </c>
      <c r="G51" s="30">
        <v>2008</v>
      </c>
      <c r="H51" s="30">
        <v>2009</v>
      </c>
      <c r="I51" s="30">
        <v>2010</v>
      </c>
      <c r="J51" s="30">
        <v>2011</v>
      </c>
    </row>
    <row r="52" spans="1:10" ht="12">
      <c r="A52" s="30" t="s">
        <v>10</v>
      </c>
      <c r="B52" s="30" t="s">
        <v>7</v>
      </c>
      <c r="C52" s="36"/>
      <c r="D52" s="36">
        <v>7.113272813130924</v>
      </c>
      <c r="E52" s="36">
        <v>12.026907878225163</v>
      </c>
      <c r="F52" s="36">
        <v>18.812387072032188</v>
      </c>
      <c r="G52" s="36">
        <v>14.269652584431562</v>
      </c>
      <c r="H52" s="36">
        <v>-9.869841153516372</v>
      </c>
      <c r="I52" s="36">
        <v>11.790653106362967</v>
      </c>
      <c r="J52" s="36">
        <v>-0.01066561635745722</v>
      </c>
    </row>
    <row r="53" spans="2:10" ht="12">
      <c r="B53" s="30" t="s">
        <v>8</v>
      </c>
      <c r="C53" s="36"/>
      <c r="D53" s="36">
        <v>18.979882890544374</v>
      </c>
      <c r="E53" s="36">
        <v>20.321216485057402</v>
      </c>
      <c r="F53" s="36">
        <v>27.52877049098439</v>
      </c>
      <c r="G53" s="36">
        <v>29.348401286241614</v>
      </c>
      <c r="H53" s="36">
        <v>-11.771022004361674</v>
      </c>
      <c r="I53" s="36">
        <v>11.06994913866146</v>
      </c>
      <c r="J53" s="36">
        <v>11.597673247741058</v>
      </c>
    </row>
    <row r="55" spans="4:10" ht="12">
      <c r="D55" s="30">
        <v>2005</v>
      </c>
      <c r="E55" s="30">
        <v>2006</v>
      </c>
      <c r="F55" s="30">
        <v>2007</v>
      </c>
      <c r="G55" s="30">
        <v>2008</v>
      </c>
      <c r="H55" s="30">
        <v>2009</v>
      </c>
      <c r="I55" s="30">
        <v>2010</v>
      </c>
      <c r="J55" s="30">
        <v>2011</v>
      </c>
    </row>
    <row r="56" spans="1:10" ht="12">
      <c r="A56" s="30" t="s">
        <v>16</v>
      </c>
      <c r="B56" s="30" t="s">
        <v>7</v>
      </c>
      <c r="C56" s="36"/>
      <c r="D56" s="36">
        <v>27.07264291720425</v>
      </c>
      <c r="E56" s="36">
        <v>21.09721698690072</v>
      </c>
      <c r="F56" s="36">
        <v>14.772425585723248</v>
      </c>
      <c r="G56" s="36">
        <v>10.266081232761723</v>
      </c>
      <c r="H56" s="36">
        <v>-3.847762865371893</v>
      </c>
      <c r="I56" s="36">
        <v>10.620394910035131</v>
      </c>
      <c r="J56" s="36">
        <v>9.617856577247027</v>
      </c>
    </row>
    <row r="57" spans="2:10" ht="12">
      <c r="B57" s="30" t="s">
        <v>8</v>
      </c>
      <c r="C57" s="36"/>
      <c r="D57" s="36">
        <v>24.328338711403237</v>
      </c>
      <c r="E57" s="36">
        <v>24.33093743261284</v>
      </c>
      <c r="F57" s="36">
        <v>30.424614754683837</v>
      </c>
      <c r="G57" s="36">
        <v>18.759398697833625</v>
      </c>
      <c r="H57" s="36">
        <v>-7.504156503089647</v>
      </c>
      <c r="I57" s="36">
        <v>12.273143009988758</v>
      </c>
      <c r="J57" s="36">
        <v>14.827734795204817</v>
      </c>
    </row>
    <row r="59" spans="4:10" ht="12">
      <c r="D59" s="30">
        <v>2005</v>
      </c>
      <c r="E59" s="30">
        <v>2006</v>
      </c>
      <c r="F59" s="30">
        <v>2007</v>
      </c>
      <c r="G59" s="30">
        <v>2008</v>
      </c>
      <c r="H59" s="30">
        <v>2009</v>
      </c>
      <c r="I59" s="30">
        <v>2010</v>
      </c>
      <c r="J59" s="30">
        <v>2011</v>
      </c>
    </row>
    <row r="60" spans="1:10" ht="12">
      <c r="A60" s="30" t="s">
        <v>11</v>
      </c>
      <c r="B60" s="30" t="s">
        <v>7</v>
      </c>
      <c r="C60" s="36"/>
      <c r="D60" s="36">
        <v>14.616609963925395</v>
      </c>
      <c r="E60" s="36">
        <v>16.733986932776805</v>
      </c>
      <c r="F60" s="36">
        <v>22.653509227445674</v>
      </c>
      <c r="G60" s="36">
        <v>16.09964160805771</v>
      </c>
      <c r="H60" s="36">
        <v>-10.919799552929927</v>
      </c>
      <c r="I60" s="36">
        <v>22.826564509351467</v>
      </c>
      <c r="J60" s="36">
        <v>11.12065818944632</v>
      </c>
    </row>
    <row r="61" spans="2:10" ht="12">
      <c r="B61" s="30" t="s">
        <v>8</v>
      </c>
      <c r="C61" s="36"/>
      <c r="D61" s="36">
        <v>11.492130599411981</v>
      </c>
      <c r="E61" s="36">
        <v>13.25175698951228</v>
      </c>
      <c r="F61" s="36">
        <v>18.093449877676502</v>
      </c>
      <c r="G61" s="36">
        <v>15.988804890571712</v>
      </c>
      <c r="H61" s="36">
        <v>-10.309921950492718</v>
      </c>
      <c r="I61" s="36">
        <v>20.606570285069584</v>
      </c>
      <c r="J61" s="36">
        <v>13.672296843347748</v>
      </c>
    </row>
    <row r="63" spans="4:10" ht="12">
      <c r="D63" s="30">
        <v>2005</v>
      </c>
      <c r="E63" s="30">
        <v>2006</v>
      </c>
      <c r="F63" s="30">
        <v>2007</v>
      </c>
      <c r="G63" s="30">
        <v>2008</v>
      </c>
      <c r="H63" s="30">
        <v>2009</v>
      </c>
      <c r="I63" s="30">
        <v>2010</v>
      </c>
      <c r="J63" s="30">
        <v>2011</v>
      </c>
    </row>
    <row r="64" spans="1:10" ht="12">
      <c r="A64" s="30" t="s">
        <v>21</v>
      </c>
      <c r="B64" s="30" t="s">
        <v>7</v>
      </c>
      <c r="C64" s="36"/>
      <c r="D64" s="36">
        <v>11.903107368042399</v>
      </c>
      <c r="E64" s="36">
        <v>13.36833858450966</v>
      </c>
      <c r="F64" s="36">
        <v>20.354956165665733</v>
      </c>
      <c r="G64" s="36">
        <v>12.465579319596424</v>
      </c>
      <c r="H64" s="36">
        <v>-11.075326766755074</v>
      </c>
      <c r="I64" s="36">
        <v>10.06413678872983</v>
      </c>
      <c r="J64" s="36">
        <v>10.727525688616128</v>
      </c>
    </row>
    <row r="65" spans="2:10" ht="12">
      <c r="B65" s="30" t="s">
        <v>8</v>
      </c>
      <c r="C65" s="36"/>
      <c r="D65" s="36">
        <v>11.180248773122129</v>
      </c>
      <c r="E65" s="36">
        <v>12.076133717208258</v>
      </c>
      <c r="F65" s="36">
        <v>19.324337116920606</v>
      </c>
      <c r="G65" s="36">
        <v>14.459592425816153</v>
      </c>
      <c r="H65" s="36">
        <v>-10.874989238600829</v>
      </c>
      <c r="I65" s="36">
        <v>9.736827024048297</v>
      </c>
      <c r="J65" s="36">
        <v>11.140330717116612</v>
      </c>
    </row>
  </sheetData>
  <sheetProtection/>
  <mergeCells count="3">
    <mergeCell ref="A3:J3"/>
    <mergeCell ref="A4:J4"/>
    <mergeCell ref="A5:J5"/>
  </mergeCells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3" zoomScaleNormal="93" zoomScalePageLayoutView="0" workbookViewId="0" topLeftCell="A1">
      <selection activeCell="K29" sqref="K29"/>
    </sheetView>
  </sheetViews>
  <sheetFormatPr defaultColWidth="6.7109375" defaultRowHeight="9" customHeight="1"/>
  <cols>
    <col min="1" max="1" width="17.421875" style="29" customWidth="1"/>
    <col min="2" max="2" width="10.7109375" style="29" customWidth="1"/>
    <col min="3" max="4" width="10.7109375" style="45" customWidth="1"/>
    <col min="5" max="5" width="1.7109375" style="29" customWidth="1"/>
    <col min="6" max="6" width="7.8515625" style="29" customWidth="1"/>
    <col min="7" max="16384" width="6.7109375" style="29" customWidth="1"/>
  </cols>
  <sheetData>
    <row r="1" spans="1:5" ht="15" customHeight="1">
      <c r="A1" s="38" t="s">
        <v>18</v>
      </c>
      <c r="B1" s="39"/>
      <c r="C1" s="40"/>
      <c r="D1" s="40"/>
      <c r="E1" s="39"/>
    </row>
    <row r="2" spans="1:6" ht="19.5" customHeight="1">
      <c r="A2" s="37" t="s">
        <v>23</v>
      </c>
      <c r="B2" s="41"/>
      <c r="C2" s="42"/>
      <c r="D2" s="42"/>
      <c r="E2" s="41"/>
      <c r="F2" s="41"/>
    </row>
    <row r="3" spans="1:5" ht="15" customHeight="1">
      <c r="A3" s="38" t="s">
        <v>4</v>
      </c>
      <c r="B3" s="39"/>
      <c r="C3" s="40"/>
      <c r="D3" s="40"/>
      <c r="E3" s="39"/>
    </row>
    <row r="6" spans="3:4" ht="9" customHeight="1">
      <c r="C6" s="43" t="s">
        <v>7</v>
      </c>
      <c r="D6" s="43" t="s">
        <v>8</v>
      </c>
    </row>
    <row r="8" spans="1:4" ht="9" customHeight="1">
      <c r="A8" s="29" t="s">
        <v>9</v>
      </c>
      <c r="B8" s="44">
        <v>2005</v>
      </c>
      <c r="C8" s="45">
        <v>9.538049641901997</v>
      </c>
      <c r="D8" s="45">
        <v>7.982541315595728</v>
      </c>
    </row>
    <row r="9" spans="2:4" ht="9" customHeight="1">
      <c r="B9" s="44">
        <v>2006</v>
      </c>
      <c r="C9" s="45">
        <v>10.931621965807894</v>
      </c>
      <c r="D9" s="45">
        <v>12.243669287292073</v>
      </c>
    </row>
    <row r="10" spans="2:4" ht="9" customHeight="1">
      <c r="B10" s="44">
        <v>2007</v>
      </c>
      <c r="C10" s="45">
        <v>15.760248152839518</v>
      </c>
      <c r="D10" s="45">
        <v>10.298412587566379</v>
      </c>
    </row>
    <row r="11" spans="2:4" ht="9" customHeight="1">
      <c r="B11" s="44">
        <v>2008</v>
      </c>
      <c r="C11" s="45">
        <v>9.13841501603568</v>
      </c>
      <c r="D11" s="45">
        <v>9.538410005495503</v>
      </c>
    </row>
    <row r="12" spans="2:4" ht="9" customHeight="1">
      <c r="B12" s="46">
        <v>2009</v>
      </c>
      <c r="C12" s="45">
        <v>-7.042872012498956</v>
      </c>
      <c r="D12" s="45">
        <v>-7.738895047872367</v>
      </c>
    </row>
    <row r="13" spans="2:4" ht="9" customHeight="1">
      <c r="B13" s="44">
        <v>2010</v>
      </c>
      <c r="C13" s="45">
        <v>9.001111566403154</v>
      </c>
      <c r="D13" s="45">
        <v>7.543112081319105</v>
      </c>
    </row>
    <row r="14" spans="2:4" ht="9" customHeight="1">
      <c r="B14" s="44">
        <v>2011</v>
      </c>
      <c r="C14" s="45">
        <v>9.082922925000766</v>
      </c>
      <c r="D14" s="45">
        <v>7.968103302458979</v>
      </c>
    </row>
    <row r="16" spans="1:4" ht="9" customHeight="1">
      <c r="A16" s="29" t="s">
        <v>17</v>
      </c>
      <c r="B16" s="44">
        <v>2005</v>
      </c>
      <c r="C16" s="45">
        <v>21.98917221969321</v>
      </c>
      <c r="D16" s="45">
        <v>21.720803601580396</v>
      </c>
    </row>
    <row r="17" spans="2:4" ht="9" customHeight="1">
      <c r="B17" s="44">
        <v>2006</v>
      </c>
      <c r="C17" s="45">
        <v>13.431795937140947</v>
      </c>
      <c r="D17" s="45">
        <v>13.81974263492535</v>
      </c>
    </row>
    <row r="18" spans="2:4" ht="9" customHeight="1">
      <c r="B18" s="44">
        <v>2007</v>
      </c>
      <c r="C18" s="45">
        <v>18.132599436453557</v>
      </c>
      <c r="D18" s="45">
        <v>23.80449963838756</v>
      </c>
    </row>
    <row r="19" spans="2:4" ht="9" customHeight="1">
      <c r="B19" s="44">
        <v>2008</v>
      </c>
      <c r="C19" s="45">
        <v>15.816835353590502</v>
      </c>
      <c r="D19" s="45">
        <v>21.36801757287408</v>
      </c>
    </row>
    <row r="20" spans="2:4" ht="9" customHeight="1">
      <c r="B20" s="44">
        <v>2009</v>
      </c>
      <c r="C20" s="45">
        <v>-7.9079874911917205</v>
      </c>
      <c r="D20" s="45">
        <v>-7.5669026595748905</v>
      </c>
    </row>
    <row r="21" spans="2:4" ht="9" customHeight="1">
      <c r="B21" s="44">
        <v>2010</v>
      </c>
      <c r="C21" s="45">
        <v>14.818877478071071</v>
      </c>
      <c r="D21" s="45">
        <v>23.198743067797604</v>
      </c>
    </row>
    <row r="22" spans="2:4" ht="9" customHeight="1">
      <c r="B22" s="44">
        <v>2011</v>
      </c>
      <c r="C22" s="45">
        <v>12.617744401514774</v>
      </c>
      <c r="D22" s="45">
        <v>17.537819416714733</v>
      </c>
    </row>
    <row r="23" spans="7:8" ht="9" customHeight="1">
      <c r="G23" s="33"/>
      <c r="H23" s="33"/>
    </row>
    <row r="24" spans="1:6" ht="9" customHeight="1">
      <c r="A24" s="29" t="s">
        <v>14</v>
      </c>
      <c r="B24" s="44">
        <v>2005</v>
      </c>
      <c r="C24" s="45">
        <v>10.496049863795546</v>
      </c>
      <c r="D24" s="45">
        <v>9.763888322598175</v>
      </c>
      <c r="E24" s="33"/>
      <c r="F24" s="33"/>
    </row>
    <row r="25" spans="2:4" ht="9" customHeight="1">
      <c r="B25" s="44">
        <v>2006</v>
      </c>
      <c r="C25" s="45">
        <v>12.119996412936626</v>
      </c>
      <c r="D25" s="45">
        <v>9.518770310545612</v>
      </c>
    </row>
    <row r="26" spans="2:4" ht="9" customHeight="1">
      <c r="B26" s="44">
        <v>2007</v>
      </c>
      <c r="C26" s="45">
        <v>20.97542947140759</v>
      </c>
      <c r="D26" s="45">
        <v>20.222992994424292</v>
      </c>
    </row>
    <row r="27" spans="2:4" ht="9" customHeight="1">
      <c r="B27" s="44">
        <v>2008</v>
      </c>
      <c r="C27" s="45">
        <v>11.23798839600085</v>
      </c>
      <c r="D27" s="45">
        <v>12.455632179181933</v>
      </c>
    </row>
    <row r="28" spans="2:4" ht="9" customHeight="1">
      <c r="B28" s="44">
        <v>2009</v>
      </c>
      <c r="C28" s="45">
        <v>-12.731660325001506</v>
      </c>
      <c r="D28" s="45">
        <v>-12.026365521650655</v>
      </c>
    </row>
    <row r="29" spans="2:4" ht="9" customHeight="1">
      <c r="B29" s="44">
        <v>2010</v>
      </c>
      <c r="C29" s="45">
        <v>3.98155781393917</v>
      </c>
      <c r="D29" s="45">
        <v>2.6610802238133973</v>
      </c>
    </row>
    <row r="30" spans="2:4" ht="9" customHeight="1">
      <c r="B30" s="44">
        <v>2011</v>
      </c>
      <c r="C30" s="45">
        <v>11.17758555836136</v>
      </c>
      <c r="D30" s="45">
        <v>8.875779062400333</v>
      </c>
    </row>
    <row r="32" spans="1:4" ht="9" customHeight="1">
      <c r="A32" s="29" t="s">
        <v>10</v>
      </c>
      <c r="B32" s="44">
        <v>2005</v>
      </c>
      <c r="C32" s="45">
        <v>7.113272813130924</v>
      </c>
      <c r="D32" s="45">
        <v>18.979882890544374</v>
      </c>
    </row>
    <row r="33" spans="2:4" ht="9" customHeight="1">
      <c r="B33" s="44">
        <v>2006</v>
      </c>
      <c r="C33" s="45">
        <v>12.026907878225163</v>
      </c>
      <c r="D33" s="45">
        <v>20.321216485057402</v>
      </c>
    </row>
    <row r="34" spans="2:4" ht="9" customHeight="1">
      <c r="B34" s="44">
        <v>2007</v>
      </c>
      <c r="C34" s="45">
        <v>18.812387072032188</v>
      </c>
      <c r="D34" s="45">
        <v>27.52877049098439</v>
      </c>
    </row>
    <row r="35" spans="2:4" ht="9" customHeight="1">
      <c r="B35" s="44">
        <v>2008</v>
      </c>
      <c r="C35" s="45">
        <v>14.269652584431562</v>
      </c>
      <c r="D35" s="45">
        <v>29.348401286241614</v>
      </c>
    </row>
    <row r="36" spans="2:4" ht="9" customHeight="1">
      <c r="B36" s="44">
        <v>2009</v>
      </c>
      <c r="C36" s="45">
        <v>-9.869841153516372</v>
      </c>
      <c r="D36" s="45">
        <v>-11.771022004361674</v>
      </c>
    </row>
    <row r="37" spans="2:4" ht="9" customHeight="1">
      <c r="B37" s="44">
        <v>2010</v>
      </c>
      <c r="C37" s="45">
        <v>11.790653106362967</v>
      </c>
      <c r="D37" s="45">
        <v>11.06994913866146</v>
      </c>
    </row>
    <row r="38" spans="2:4" ht="9" customHeight="1">
      <c r="B38" s="44">
        <v>2011</v>
      </c>
      <c r="C38" s="45">
        <v>-0.01066561635745722</v>
      </c>
      <c r="D38" s="45">
        <v>11.597673247741058</v>
      </c>
    </row>
    <row r="40" spans="1:4" ht="9" customHeight="1">
      <c r="A40" s="29" t="s">
        <v>11</v>
      </c>
      <c r="B40" s="44">
        <v>2005</v>
      </c>
      <c r="C40" s="45">
        <v>14.616609963925395</v>
      </c>
      <c r="D40" s="45">
        <v>11.492130599411981</v>
      </c>
    </row>
    <row r="41" spans="2:4" ht="9" customHeight="1">
      <c r="B41" s="44">
        <v>2006</v>
      </c>
      <c r="C41" s="45">
        <v>16.733986932776805</v>
      </c>
      <c r="D41" s="45">
        <v>13.25175698951228</v>
      </c>
    </row>
    <row r="42" spans="2:4" ht="9" customHeight="1">
      <c r="B42" s="44">
        <v>2007</v>
      </c>
      <c r="C42" s="45">
        <v>22.653509227445674</v>
      </c>
      <c r="D42" s="45">
        <v>18.093449877676502</v>
      </c>
    </row>
    <row r="43" spans="2:4" ht="9" customHeight="1">
      <c r="B43" s="44">
        <v>2008</v>
      </c>
      <c r="C43" s="45">
        <v>16.09964160805771</v>
      </c>
      <c r="D43" s="45">
        <v>15.988804890571712</v>
      </c>
    </row>
    <row r="44" spans="2:4" ht="9" customHeight="1">
      <c r="B44" s="44">
        <v>2009</v>
      </c>
      <c r="C44" s="45">
        <v>-10.919799552929927</v>
      </c>
      <c r="D44" s="45">
        <v>-10.309921950492718</v>
      </c>
    </row>
    <row r="45" spans="2:4" ht="9" customHeight="1">
      <c r="B45" s="44">
        <v>2010</v>
      </c>
      <c r="C45" s="45">
        <v>22.826564509351467</v>
      </c>
      <c r="D45" s="45">
        <v>20.606570285069584</v>
      </c>
    </row>
    <row r="46" spans="2:4" ht="9" customHeight="1">
      <c r="B46" s="44">
        <v>2011</v>
      </c>
      <c r="C46" s="45">
        <v>11.12065818944632</v>
      </c>
      <c r="D46" s="45">
        <v>13.672296843347748</v>
      </c>
    </row>
    <row r="48" spans="1:4" ht="9" customHeight="1">
      <c r="A48" s="29" t="s">
        <v>12</v>
      </c>
      <c r="B48" s="44">
        <v>2005</v>
      </c>
      <c r="C48" s="45">
        <v>11.903107368042399</v>
      </c>
      <c r="D48" s="45">
        <v>11.180248773122129</v>
      </c>
    </row>
    <row r="49" spans="2:4" ht="9" customHeight="1">
      <c r="B49" s="44">
        <v>2006</v>
      </c>
      <c r="C49" s="45">
        <v>13.36833858450966</v>
      </c>
      <c r="D49" s="45">
        <v>12.076133717208258</v>
      </c>
    </row>
    <row r="50" spans="2:4" ht="9" customHeight="1">
      <c r="B50" s="44">
        <v>2007</v>
      </c>
      <c r="C50" s="45">
        <v>20.354956165665733</v>
      </c>
      <c r="D50" s="45">
        <v>19.324337116920606</v>
      </c>
    </row>
    <row r="51" spans="2:4" ht="9" customHeight="1">
      <c r="B51" s="44">
        <v>2008</v>
      </c>
      <c r="C51" s="45">
        <v>12.465579319596424</v>
      </c>
      <c r="D51" s="45">
        <v>14.459592425816153</v>
      </c>
    </row>
    <row r="52" spans="2:4" ht="9" customHeight="1">
      <c r="B52" s="44">
        <v>2009</v>
      </c>
      <c r="C52" s="45">
        <v>-11.075326766755074</v>
      </c>
      <c r="D52" s="45">
        <v>-10.874989238600829</v>
      </c>
    </row>
    <row r="53" spans="2:4" ht="9" customHeight="1">
      <c r="B53" s="44">
        <v>2010</v>
      </c>
      <c r="C53" s="45">
        <v>10.06413678872983</v>
      </c>
      <c r="D53" s="45">
        <v>9.736827024048297</v>
      </c>
    </row>
    <row r="54" spans="2:4" ht="9" customHeight="1">
      <c r="B54" s="46">
        <v>2011</v>
      </c>
      <c r="C54" s="45">
        <v>10.727525688616128</v>
      </c>
      <c r="D54" s="45">
        <v>11.140330717116612</v>
      </c>
    </row>
  </sheetData>
  <sheetProtection/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2010-08-20T09:49:02Z</cp:lastPrinted>
  <dcterms:created xsi:type="dcterms:W3CDTF">1998-07-31T12:24:47Z</dcterms:created>
  <dcterms:modified xsi:type="dcterms:W3CDTF">2012-09-05T12:55:46Z</dcterms:modified>
  <cp:category/>
  <cp:version/>
  <cp:contentType/>
  <cp:contentStatus/>
</cp:coreProperties>
</file>