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30" windowWidth="7260" windowHeight="8895" tabRatio="894" activeTab="0"/>
  </bookViews>
  <sheets>
    <sheet name="English" sheetId="1" r:id="rId1"/>
    <sheet name="French" sheetId="2" r:id="rId2"/>
    <sheet name="Spanish" sheetId="3" r:id="rId3"/>
  </sheets>
  <externalReferences>
    <externalReference r:id="rId6"/>
  </externalReferences>
  <definedNames>
    <definedName name="_Fill" hidden="1">#REF!</definedName>
    <definedName name="_Order1" hidden="1">0</definedName>
    <definedName name="growth_e">'English'!$N$6:$N$61,'English'!$G$6:$G$61</definedName>
    <definedName name="growth_f">'French'!$G$6:$G$61,'French'!$N$6:$N$61</definedName>
    <definedName name="growth_s">'Spanish'!$N$6:$N$61,'Spanish'!$G$6:$G$61</definedName>
    <definedName name="Labels" localSheetId="0">'English'!$D$6:$D$58,'English'!$K$6:$K$59</definedName>
    <definedName name="Labels" localSheetId="1">'French'!$D$5:$D$61,'French'!$K$5:$K$61</definedName>
    <definedName name="Labels" localSheetId="2">'Spanish'!$D$6:$D$61,'Spanish'!$K$6:$K$61</definedName>
    <definedName name="_xlnm.Print_Area" localSheetId="0">'English'!$A$1:$N$67</definedName>
    <definedName name="_xlnm.Print_Area" localSheetId="1">'French'!$A$1:$N$67</definedName>
    <definedName name="_xlnm.Print_Area" localSheetId="2">'Spanish'!$A$1:$N$67</definedName>
    <definedName name="Values">'[1]English'!$E$6:$E$62,'[1]English'!$L$6:$L$62</definedName>
    <definedName name="values_e">'[1]English'!$T$23,'[1]English'!$E$6:$E$62,'[1]English'!$L$6:$L$62</definedName>
  </definedNames>
  <calcPr fullCalcOnLoad="1"/>
</workbook>
</file>

<file path=xl/sharedStrings.xml><?xml version="1.0" encoding="utf-8"?>
<sst xmlns="http://schemas.openxmlformats.org/spreadsheetml/2006/main" count="717" uniqueCount="200">
  <si>
    <t xml:space="preserve"> Total of above  c                                                                                                                                                                                                                               </t>
  </si>
  <si>
    <t xml:space="preserve"> Total de las economías anteriores  c                                                                                                                                                                                                            </t>
  </si>
  <si>
    <t xml:space="preserve"> Mundo (excluido el comercio dentro de la UE (27))  c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</si>
  <si>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</si>
  <si>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Importers </t>
  </si>
  <si>
    <t xml:space="preserve">Importateurs </t>
  </si>
  <si>
    <t xml:space="preserve">Importadores </t>
  </si>
  <si>
    <t xml:space="preserve">Exporters </t>
  </si>
  <si>
    <t xml:space="preserve">Exportateurs </t>
  </si>
  <si>
    <t xml:space="preserve">Exportadores </t>
  </si>
  <si>
    <t xml:space="preserve"> World (excl. intra-EU (27))  c                                                                                                                                                                                                                  </t>
  </si>
  <si>
    <t>-</t>
  </si>
  <si>
    <t xml:space="preserve">a  Importaciones f.o.b.                                                                                                                                                                                                               </t>
  </si>
  <si>
    <t xml:space="preserve">b  Estimaciones de la Secretaría.                                                                                                                                                                                                     </t>
  </si>
  <si>
    <t xml:space="preserve">c  Includes significant re-exports or imports for re-export.                                                                                                                                                                          </t>
  </si>
  <si>
    <t xml:space="preserve">c  Y compris d'importantes réexportations ou importations destinées à la réexportation.                                                                                                                                               </t>
  </si>
  <si>
    <t xml:space="preserve">c  Incluye considerables reexportaciones o importaciones destinadas a la reexportación.                                                                                                                                               </t>
  </si>
  <si>
    <t xml:space="preserve"> Total des économies ci-dessus  c                                                                                                                                                                                                                </t>
  </si>
  <si>
    <t xml:space="preserve"> Monde (à l'exclusion du commerce intra-UE (27))  c                                                                                                                                                                                              </t>
  </si>
  <si>
    <t xml:space="preserve">Rank </t>
  </si>
  <si>
    <t xml:space="preserve">Value </t>
  </si>
  <si>
    <t xml:space="preserve">Share </t>
  </si>
  <si>
    <t xml:space="preserve">Annual percentage change </t>
  </si>
  <si>
    <t xml:space="preserve">Rang </t>
  </si>
  <si>
    <t xml:space="preserve">Valeur </t>
  </si>
  <si>
    <t xml:space="preserve">Part </t>
  </si>
  <si>
    <t xml:space="preserve">Variation annuelle en pourcentage </t>
  </si>
  <si>
    <t xml:space="preserve">Orden </t>
  </si>
  <si>
    <t xml:space="preserve">Valor </t>
  </si>
  <si>
    <t xml:space="preserve">Parte </t>
  </si>
  <si>
    <t xml:space="preserve">Variación porcentual anual </t>
  </si>
  <si>
    <t xml:space="preserve">a  Imports are valued f.o.b.                                                                                                                                                                                                          </t>
  </si>
  <si>
    <t xml:space="preserve">b  Secretariat estimates.                                                                                                                                                                                                             </t>
  </si>
  <si>
    <t xml:space="preserve">a  Importations f.a.b.                                                                                                                                                                                                                </t>
  </si>
  <si>
    <t xml:space="preserve">b  Estimations du Secrétariat.                                                                                                                                                                                                        </t>
  </si>
  <si>
    <t xml:space="preserve"> China </t>
  </si>
  <si>
    <t xml:space="preserve"> Chine </t>
  </si>
  <si>
    <t xml:space="preserve"> United States </t>
  </si>
  <si>
    <t xml:space="preserve"> États-Unis </t>
  </si>
  <si>
    <t xml:space="preserve"> Estados Unidos </t>
  </si>
  <si>
    <t xml:space="preserve"> Japan </t>
  </si>
  <si>
    <t xml:space="preserve"> Japon </t>
  </si>
  <si>
    <t xml:space="preserve"> Japón </t>
  </si>
  <si>
    <t xml:space="preserve"> Korea, Republic of </t>
  </si>
  <si>
    <t xml:space="preserve"> Corée, République de </t>
  </si>
  <si>
    <t xml:space="preserve"> Corea, República de </t>
  </si>
  <si>
    <t xml:space="preserve"> Hong Kong, China </t>
  </si>
  <si>
    <t xml:space="preserve"> Hong Kong, Chine </t>
  </si>
  <si>
    <t xml:space="preserve"> Russian Federation </t>
  </si>
  <si>
    <t xml:space="preserve"> Russie, Fédération de </t>
  </si>
  <si>
    <t xml:space="preserve"> Rusia, Federación de </t>
  </si>
  <si>
    <t xml:space="preserve"> India </t>
  </si>
  <si>
    <t xml:space="preserve"> Inde </t>
  </si>
  <si>
    <t xml:space="preserve"> Canada </t>
  </si>
  <si>
    <t xml:space="preserve"> Canadá </t>
  </si>
  <si>
    <t xml:space="preserve"> Singapore </t>
  </si>
  <si>
    <t xml:space="preserve"> Singapour </t>
  </si>
  <si>
    <t xml:space="preserve"> Singapur </t>
  </si>
  <si>
    <t xml:space="preserve"> Mexico </t>
  </si>
  <si>
    <t xml:space="preserve"> Mexique </t>
  </si>
  <si>
    <t xml:space="preserve"> México </t>
  </si>
  <si>
    <t xml:space="preserve"> Taipei chinois </t>
  </si>
  <si>
    <t xml:space="preserve"> Taipei Chino </t>
  </si>
  <si>
    <t xml:space="preserve"> Saudi Arabia, Kingdom of </t>
  </si>
  <si>
    <t xml:space="preserve"> Arabie saoudite, Royaume d' </t>
  </si>
  <si>
    <t xml:space="preserve"> Arabia Saudita, Reino de </t>
  </si>
  <si>
    <t xml:space="preserve"> Australia </t>
  </si>
  <si>
    <t xml:space="preserve"> Australie </t>
  </si>
  <si>
    <t xml:space="preserve"> Brazil </t>
  </si>
  <si>
    <t xml:space="preserve"> Brésil </t>
  </si>
  <si>
    <t xml:space="preserve"> Brasil </t>
  </si>
  <si>
    <t xml:space="preserve"> Turkey </t>
  </si>
  <si>
    <t xml:space="preserve"> Turquie </t>
  </si>
  <si>
    <t xml:space="preserve"> Turquía </t>
  </si>
  <si>
    <t xml:space="preserve"> Thailand </t>
  </si>
  <si>
    <t xml:space="preserve"> Thaïlande </t>
  </si>
  <si>
    <t xml:space="preserve"> Tailandia </t>
  </si>
  <si>
    <t xml:space="preserve"> Switzerland </t>
  </si>
  <si>
    <t xml:space="preserve"> Suisse </t>
  </si>
  <si>
    <t xml:space="preserve"> Suiza </t>
  </si>
  <si>
    <t xml:space="preserve"> Malaysia </t>
  </si>
  <si>
    <t xml:space="preserve"> Malaisie </t>
  </si>
  <si>
    <t xml:space="preserve"> Malasia </t>
  </si>
  <si>
    <t xml:space="preserve"> Indonesia </t>
  </si>
  <si>
    <t xml:space="preserve"> Indonésie </t>
  </si>
  <si>
    <t xml:space="preserve"> South Africa </t>
  </si>
  <si>
    <t xml:space="preserve"> Afrique du Sud </t>
  </si>
  <si>
    <t xml:space="preserve"> Sudáfrica </t>
  </si>
  <si>
    <t xml:space="preserve"> Norway </t>
  </si>
  <si>
    <t xml:space="preserve"> Norvège </t>
  </si>
  <si>
    <t xml:space="preserve"> Noruega </t>
  </si>
  <si>
    <t xml:space="preserve"> Viet Nam </t>
  </si>
  <si>
    <t xml:space="preserve"> Chile </t>
  </si>
  <si>
    <t xml:space="preserve"> Chili </t>
  </si>
  <si>
    <t xml:space="preserve"> Israel </t>
  </si>
  <si>
    <t xml:space="preserve"> Israël </t>
  </si>
  <si>
    <t xml:space="preserve"> Argentina </t>
  </si>
  <si>
    <t xml:space="preserve"> Argentine </t>
  </si>
  <si>
    <t xml:space="preserve"> Ukraine </t>
  </si>
  <si>
    <t xml:space="preserve"> Ucrania </t>
  </si>
  <si>
    <t xml:space="preserve"> Kuwait </t>
  </si>
  <si>
    <t xml:space="preserve"> Koweït </t>
  </si>
  <si>
    <t xml:space="preserve"> Philippines </t>
  </si>
  <si>
    <t xml:space="preserve"> Filipinas </t>
  </si>
  <si>
    <t xml:space="preserve"> Kazakhstan </t>
  </si>
  <si>
    <t xml:space="preserve"> Kazajstán </t>
  </si>
  <si>
    <t xml:space="preserve"> Egypt </t>
  </si>
  <si>
    <t xml:space="preserve"> Égypte </t>
  </si>
  <si>
    <t xml:space="preserve"> Egipto </t>
  </si>
  <si>
    <t xml:space="preserve"> Algeria </t>
  </si>
  <si>
    <t xml:space="preserve"> Algérie </t>
  </si>
  <si>
    <t xml:space="preserve"> Argelia </t>
  </si>
  <si>
    <t xml:space="preserve"> Colombia </t>
  </si>
  <si>
    <t xml:space="preserve"> Colombie </t>
  </si>
  <si>
    <t xml:space="preserve"> Pakistan </t>
  </si>
  <si>
    <t xml:space="preserve"> Pakistán </t>
  </si>
  <si>
    <t xml:space="preserve"> Morocco </t>
  </si>
  <si>
    <t xml:space="preserve"> Maroc </t>
  </si>
  <si>
    <t xml:space="preserve"> Marruecos </t>
  </si>
  <si>
    <t xml:space="preserve"> Belarus </t>
  </si>
  <si>
    <t xml:space="preserve"> Bélarus </t>
  </si>
  <si>
    <t xml:space="preserve"> Belarús </t>
  </si>
  <si>
    <t xml:space="preserve"> New Zealand </t>
  </si>
  <si>
    <t xml:space="preserve"> Nouvelle-Zélande </t>
  </si>
  <si>
    <t xml:space="preserve"> Nueva Zelandia </t>
  </si>
  <si>
    <t xml:space="preserve"> Peru </t>
  </si>
  <si>
    <t xml:space="preserve"> Pérou </t>
  </si>
  <si>
    <t xml:space="preserve"> Perú </t>
  </si>
  <si>
    <t xml:space="preserve"> Oman </t>
  </si>
  <si>
    <t xml:space="preserve"> Omán </t>
  </si>
  <si>
    <t xml:space="preserve"> Bangladesh </t>
  </si>
  <si>
    <t xml:space="preserve"> Azerbaijan </t>
  </si>
  <si>
    <t xml:space="preserve"> Azerbaïdjan </t>
  </si>
  <si>
    <t xml:space="preserve"> Azerbaiyán </t>
  </si>
  <si>
    <t xml:space="preserve"> Qatar </t>
  </si>
  <si>
    <t xml:space="preserve"> Tunisia </t>
  </si>
  <si>
    <t xml:space="preserve"> Tunisie </t>
  </si>
  <si>
    <t xml:space="preserve"> Túnez </t>
  </si>
  <si>
    <t xml:space="preserve"> Ecuador </t>
  </si>
  <si>
    <t xml:space="preserve"> Équateur </t>
  </si>
  <si>
    <t xml:space="preserve">Extra-EU (27) </t>
  </si>
  <si>
    <t xml:space="preserve"> domestic exports </t>
  </si>
  <si>
    <t xml:space="preserve"> exportations d'origine locale </t>
  </si>
  <si>
    <t xml:space="preserve"> exportaciones locales </t>
  </si>
  <si>
    <t xml:space="preserve"> reexportaciones </t>
  </si>
  <si>
    <t xml:space="preserve"> réexportations </t>
  </si>
  <si>
    <t xml:space="preserve"> re-exports </t>
  </si>
  <si>
    <t xml:space="preserve"> retained imports </t>
  </si>
  <si>
    <t xml:space="preserve"> importations définitives </t>
  </si>
  <si>
    <t xml:space="preserve"> importaciones definitivas </t>
  </si>
  <si>
    <t xml:space="preserve"> extra-UE (27) </t>
  </si>
  <si>
    <t>Extra-EU (27)  exports</t>
  </si>
  <si>
    <t xml:space="preserve"> Russian Federation   a</t>
  </si>
  <si>
    <t xml:space="preserve"> United Arab Emirates   b</t>
  </si>
  <si>
    <t xml:space="preserve">Exportations  extra-UE (27) </t>
  </si>
  <si>
    <t xml:space="preserve"> Russie, Fédération de   a</t>
  </si>
  <si>
    <t xml:space="preserve"> Émirats arabes unis   b</t>
  </si>
  <si>
    <t xml:space="preserve"> Rusia, Federación de   a</t>
  </si>
  <si>
    <t xml:space="preserve"> Emiratos Árabes Unidos   b</t>
  </si>
  <si>
    <t xml:space="preserve"> Venezuela, Bolivarian Rep. of </t>
  </si>
  <si>
    <t xml:space="preserve"> Venezuela, Rép. bolivarienne du </t>
  </si>
  <si>
    <t xml:space="preserve"> Venezuela, Rep. Bolivariana de </t>
  </si>
  <si>
    <t xml:space="preserve"> Libya </t>
  </si>
  <si>
    <t xml:space="preserve"> Libye </t>
  </si>
  <si>
    <t xml:space="preserve"> Libia </t>
  </si>
  <si>
    <t xml:space="preserve"> Iran </t>
  </si>
  <si>
    <t xml:space="preserve"> Irán </t>
  </si>
  <si>
    <t>Table I.8</t>
  </si>
  <si>
    <t>(Billion dollars and percentage)</t>
  </si>
  <si>
    <t xml:space="preserve"> Iran   b</t>
  </si>
  <si>
    <t xml:space="preserve"> Nigeria   b</t>
  </si>
  <si>
    <t xml:space="preserve"> Iraq   b</t>
  </si>
  <si>
    <t xml:space="preserve"> Angola   b</t>
  </si>
  <si>
    <t xml:space="preserve"> Qatar   b</t>
  </si>
  <si>
    <t xml:space="preserve"> Oman   b</t>
  </si>
  <si>
    <t>Tableau I.8</t>
  </si>
  <si>
    <t>(En milliards de dollars et en pourcentage)</t>
  </si>
  <si>
    <t xml:space="preserve"> Nigéria   b</t>
  </si>
  <si>
    <t xml:space="preserve"> Angola   a  b</t>
  </si>
  <si>
    <t>Cuadro I.8</t>
  </si>
  <si>
    <t>(Miles de millones de dólares y porcentajes)</t>
  </si>
  <si>
    <t xml:space="preserve"> Irán   b</t>
  </si>
  <si>
    <t xml:space="preserve"> Omán   b</t>
  </si>
  <si>
    <t xml:space="preserve"> Chinese Taipei</t>
  </si>
  <si>
    <t>Leading exporters and importers in world merchandise trade (excluding intra-EU (27) trade), 2012</t>
  </si>
  <si>
    <t xml:space="preserve"> India    </t>
  </si>
  <si>
    <t xml:space="preserve"> Canada  a</t>
  </si>
  <si>
    <t xml:space="preserve"> Panama   b</t>
  </si>
  <si>
    <t>Principaux exportateurs et importateurs mondiaux de marchandises (à l'exclusion du commerce intra-UE (27)), 2012</t>
  </si>
  <si>
    <t xml:space="preserve">Importations  États-Unis </t>
  </si>
  <si>
    <t xml:space="preserve"> Inde   </t>
  </si>
  <si>
    <t>Principales exportadores e importadores mundiales de mercancías (excluido el comercio dentro de la UE (27)), 2012</t>
  </si>
  <si>
    <t xml:space="preserve"> Exportaciones  extra-UE (27) </t>
  </si>
  <si>
    <t xml:space="preserve"> Importaciones  extra-UE (27) </t>
  </si>
  <si>
    <t xml:space="preserve"> India   </t>
  </si>
  <si>
    <t xml:space="preserve"> Canadá  a</t>
  </si>
  <si>
    <t xml:space="preserve"> Panamá   b</t>
  </si>
  <si>
    <r>
      <t>Note</t>
    </r>
    <r>
      <rPr>
        <sz val="6"/>
        <rFont val="Arial Narrow"/>
        <family val="2"/>
      </rPr>
      <t>: For annual data 2002-2012, see Appendix A6 and A7</t>
    </r>
  </si>
  <si>
    <r>
      <t>Note</t>
    </r>
    <r>
      <rPr>
        <sz val="6"/>
        <rFont val="Arial Narrow"/>
        <family val="2"/>
      </rPr>
      <t>: Pour les données annuelles de 2002-2012, voir les tableaux A6 et A7 de l'Appendice.</t>
    </r>
  </si>
  <si>
    <r>
      <t>Nota</t>
    </r>
    <r>
      <rPr>
        <sz val="6"/>
        <rFont val="Arial Narrow"/>
        <family val="2"/>
      </rPr>
      <t>: Para los datos sobre los valores anuales de 2002-2012, véanse los cuadros A6 y A7 del Apéndice.</t>
    </r>
  </si>
</sst>
</file>

<file path=xl/styles.xml><?xml version="1.0" encoding="utf-8"?>
<styleSheet xmlns="http://schemas.openxmlformats.org/spreadsheetml/2006/main">
  <numFmts count="6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SFr.&quot;\ #,##0;&quot;SFr.&quot;\ \-#,##0"/>
    <numFmt numFmtId="173" formatCode="&quot;SFr.&quot;\ #,##0;[Red]&quot;SFr.&quot;\ \-#,##0"/>
    <numFmt numFmtId="174" formatCode="&quot;SFr.&quot;\ #,##0.00;&quot;SFr.&quot;\ \-#,##0.00"/>
    <numFmt numFmtId="175" formatCode="&quot;SFr.&quot;\ #,##0.00;[Red]&quot;SFr.&quot;\ \-#,##0.00"/>
    <numFmt numFmtId="176" formatCode="_ &quot;SFr.&quot;\ * #,##0_ ;_ &quot;SFr.&quot;\ * \-#,##0_ ;_ &quot;SFr.&quot;\ * &quot;-&quot;_ ;_ @_ "/>
    <numFmt numFmtId="177" formatCode="_ * #,##0_ ;_ * \-#,##0_ ;_ * &quot;-&quot;_ ;_ @_ "/>
    <numFmt numFmtId="178" formatCode="_ &quot;SFr.&quot;\ * #,##0.00_ ;_ &quot;SFr.&quot;\ * \-#,##0.00_ ;_ &quot;SFr.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&quot;$&quot;\ #,##0;&quot;$&quot;\ \-#,##0"/>
    <numFmt numFmtId="195" formatCode="&quot;$&quot;\ #,##0;[Red]&quot;$&quot;\ \-#,##0"/>
    <numFmt numFmtId="196" formatCode="&quot;$&quot;\ #,##0.00;&quot;$&quot;\ \-#,##0.00"/>
    <numFmt numFmtId="197" formatCode="&quot;$&quot;\ #,##0.00;[Red]&quot;$&quot;\ \-#,##0.00"/>
    <numFmt numFmtId="198" formatCode="_ &quot;$&quot;\ * #,##0_ ;_ &quot;$&quot;\ * \-#,##0_ ;_ &quot;$&quot;\ * &quot;-&quot;_ ;_ @_ "/>
    <numFmt numFmtId="199" formatCode="_ &quot;$&quot;\ * #,##0.00_ ;_ &quot;$&quot;\ * \-#,##0.00_ ;_ &quot;$&quot;\ * &quot;-&quot;??_ ;_ @_ "/>
    <numFmt numFmtId="200" formatCode="0_)"/>
    <numFmt numFmtId="201" formatCode="0.0_)"/>
    <numFmt numFmtId="202" formatCode="0.00_)"/>
    <numFmt numFmtId="203" formatCode="0.0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;;;"/>
    <numFmt numFmtId="209" formatCode="0.000"/>
    <numFmt numFmtId="210" formatCode="0.0000"/>
    <numFmt numFmtId="211" formatCode="##,##0.000"/>
    <numFmt numFmtId="212" formatCode="0.00000"/>
    <numFmt numFmtId="213" formatCode="[$-809]dd\ mmmm\ yyyy"/>
    <numFmt numFmtId="214" formatCode="[$-809]dd\ mmmm\ yyyy;@"/>
    <numFmt numFmtId="215" formatCode="[$-809]d\ mmmm\ yyyy;@"/>
  </numFmts>
  <fonts count="54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1"/>
    </font>
    <font>
      <u val="single"/>
      <sz val="13.8"/>
      <color indexed="12"/>
      <name val="CG Times"/>
      <family val="1"/>
    </font>
    <font>
      <u val="single"/>
      <sz val="13.8"/>
      <color indexed="36"/>
      <name val="CG Times"/>
      <family val="1"/>
    </font>
    <font>
      <sz val="7"/>
      <name val="Arial Narrow"/>
      <family val="2"/>
    </font>
    <font>
      <b/>
      <sz val="7"/>
      <name val="Arial Narrow"/>
      <family val="2"/>
    </font>
    <font>
      <sz val="7"/>
      <color indexed="10"/>
      <name val="Arial Narrow"/>
      <family val="2"/>
    </font>
    <font>
      <b/>
      <sz val="7"/>
      <color indexed="9"/>
      <name val="Arial Narrow"/>
      <family val="2"/>
    </font>
    <font>
      <b/>
      <sz val="9"/>
      <name val="Arial Narrow"/>
      <family val="2"/>
    </font>
    <font>
      <sz val="6"/>
      <color indexed="57"/>
      <name val="Arial Narrow"/>
      <family val="2"/>
    </font>
    <font>
      <sz val="8"/>
      <color indexed="57"/>
      <name val="Arial Narrow"/>
      <family val="2"/>
    </font>
    <font>
      <sz val="6"/>
      <name val="Arial Narrow"/>
      <family val="2"/>
    </font>
    <font>
      <i/>
      <sz val="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57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5" fillId="0" borderId="0" xfId="0" applyFont="1" applyFill="1" applyAlignment="1" applyProtection="1">
      <alignment horizontal="right"/>
      <protection locked="0"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" fontId="5" fillId="0" borderId="0" xfId="0" applyNumberFormat="1" applyFont="1" applyAlignment="1" applyProtection="1">
      <alignment/>
      <protection locked="0"/>
    </xf>
    <xf numFmtId="203" fontId="5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0" fontId="8" fillId="33" borderId="0" xfId="0" applyFont="1" applyFill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0" fontId="5" fillId="0" borderId="10" xfId="0" applyFont="1" applyBorder="1" applyAlignment="1" applyProtection="1">
      <alignment horizontal="right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 horizontal="left" indent="1"/>
      <protection locked="0"/>
    </xf>
    <xf numFmtId="203" fontId="5" fillId="0" borderId="10" xfId="0" applyNumberFormat="1" applyFont="1" applyBorder="1" applyAlignment="1" applyProtection="1" quotePrefix="1">
      <alignment horizontal="right"/>
      <protection locked="0"/>
    </xf>
    <xf numFmtId="1" fontId="5" fillId="0" borderId="10" xfId="0" applyNumberFormat="1" applyFont="1" applyBorder="1" applyAlignment="1" applyProtection="1" quotePrefix="1">
      <alignment horizontal="right" indent="1"/>
      <protection locked="0"/>
    </xf>
    <xf numFmtId="0" fontId="5" fillId="0" borderId="11" xfId="0" applyFont="1" applyBorder="1" applyAlignment="1" applyProtection="1">
      <alignment horizontal="right"/>
      <protection locked="0"/>
    </xf>
    <xf numFmtId="0" fontId="5" fillId="0" borderId="11" xfId="0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 horizontal="right"/>
      <protection locked="0"/>
    </xf>
    <xf numFmtId="0" fontId="6" fillId="0" borderId="11" xfId="0" applyFont="1" applyBorder="1" applyAlignment="1" applyProtection="1">
      <alignment/>
      <protection locked="0"/>
    </xf>
    <xf numFmtId="203" fontId="6" fillId="0" borderId="11" xfId="0" applyNumberFormat="1" applyFont="1" applyBorder="1" applyAlignment="1" applyProtection="1" quotePrefix="1">
      <alignment horizontal="right"/>
      <protection locked="0"/>
    </xf>
    <xf numFmtId="0" fontId="6" fillId="0" borderId="12" xfId="0" applyFont="1" applyBorder="1" applyAlignment="1" applyProtection="1">
      <alignment horizontal="right"/>
      <protection locked="0"/>
    </xf>
    <xf numFmtId="0" fontId="6" fillId="0" borderId="12" xfId="0" applyFont="1" applyBorder="1" applyAlignment="1" applyProtection="1">
      <alignment/>
      <protection locked="0"/>
    </xf>
    <xf numFmtId="203" fontId="6" fillId="0" borderId="12" xfId="0" applyNumberFormat="1" applyFont="1" applyBorder="1" applyAlignment="1" applyProtection="1" quotePrefix="1">
      <alignment horizontal="right"/>
      <protection locked="0"/>
    </xf>
    <xf numFmtId="1" fontId="6" fillId="0" borderId="12" xfId="0" applyNumberFormat="1" applyFont="1" applyBorder="1" applyAlignment="1" applyProtection="1" quotePrefix="1">
      <alignment horizontal="right" indent="1"/>
      <protection locked="0"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203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/>
      <protection locked="0"/>
    </xf>
    <xf numFmtId="203" fontId="5" fillId="0" borderId="13" xfId="0" applyNumberFormat="1" applyFont="1" applyBorder="1" applyAlignment="1" applyProtection="1">
      <alignment horizontal="center"/>
      <protection locked="0"/>
    </xf>
    <xf numFmtId="1" fontId="5" fillId="0" borderId="13" xfId="0" applyNumberFormat="1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/>
      <protection locked="0"/>
    </xf>
    <xf numFmtId="203" fontId="5" fillId="0" borderId="14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 horizontal="center"/>
      <protection locked="0"/>
    </xf>
    <xf numFmtId="1" fontId="5" fillId="0" borderId="14" xfId="0" applyNumberFormat="1" applyFont="1" applyBorder="1" applyAlignment="1" applyProtection="1">
      <alignment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3" xfId="0" applyFont="1" applyBorder="1" applyAlignment="1" applyProtection="1">
      <alignment/>
      <protection locked="0"/>
    </xf>
    <xf numFmtId="203" fontId="12" fillId="0" borderId="13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 horizontal="center"/>
      <protection locked="0"/>
    </xf>
    <xf numFmtId="1" fontId="12" fillId="0" borderId="13" xfId="0" applyNumberFormat="1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/>
      <protection locked="0"/>
    </xf>
    <xf numFmtId="203" fontId="12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 horizontal="center"/>
      <protection locked="0"/>
    </xf>
    <xf numFmtId="1" fontId="12" fillId="0" borderId="0" xfId="0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1" fontId="6" fillId="0" borderId="11" xfId="0" applyNumberFormat="1" applyFont="1" applyBorder="1" applyAlignment="1" applyProtection="1">
      <alignment horizontal="right" indent="1"/>
      <protection locked="0"/>
    </xf>
    <xf numFmtId="200" fontId="8" fillId="33" borderId="0" xfId="0" applyNumberFormat="1" applyFont="1" applyFill="1" applyBorder="1" applyAlignment="1" applyProtection="1">
      <alignment horizontal="center"/>
      <protection locked="0"/>
    </xf>
    <xf numFmtId="1" fontId="5" fillId="0" borderId="10" xfId="0" applyNumberFormat="1" applyFont="1" applyBorder="1" applyAlignment="1" applyProtection="1" quotePrefix="1">
      <alignment horizontal="right"/>
      <protection locked="0"/>
    </xf>
    <xf numFmtId="1" fontId="6" fillId="0" borderId="11" xfId="0" applyNumberFormat="1" applyFont="1" applyBorder="1" applyAlignment="1" applyProtection="1" quotePrefix="1">
      <alignment horizontal="right"/>
      <protection locked="0"/>
    </xf>
    <xf numFmtId="1" fontId="6" fillId="0" borderId="12" xfId="0" applyNumberFormat="1" applyFont="1" applyBorder="1" applyAlignment="1" applyProtection="1" quotePrefix="1">
      <alignment horizontal="right"/>
      <protection locked="0"/>
    </xf>
    <xf numFmtId="3" fontId="5" fillId="0" borderId="10" xfId="0" applyNumberFormat="1" applyFont="1" applyBorder="1" applyAlignment="1" applyProtection="1">
      <alignment horizontal="left" indent="1"/>
      <protection locked="0"/>
    </xf>
    <xf numFmtId="0" fontId="5" fillId="0" borderId="10" xfId="0" applyFont="1" applyBorder="1" applyAlignment="1" applyProtection="1">
      <alignment horizontal="left" indent="2"/>
      <protection locked="0"/>
    </xf>
    <xf numFmtId="3" fontId="5" fillId="0" borderId="10" xfId="0" applyNumberFormat="1" applyFont="1" applyBorder="1" applyAlignment="1" applyProtection="1">
      <alignment horizontal="left" indent="2"/>
      <protection locked="0"/>
    </xf>
    <xf numFmtId="0" fontId="5" fillId="0" borderId="11" xfId="0" applyFont="1" applyBorder="1" applyAlignment="1" applyProtection="1">
      <alignment horizontal="left" indent="2"/>
      <protection locked="0"/>
    </xf>
    <xf numFmtId="0" fontId="8" fillId="33" borderId="15" xfId="0" applyFont="1" applyFill="1" applyBorder="1" applyAlignment="1" applyProtection="1">
      <alignment horizontal="right"/>
      <protection locked="0"/>
    </xf>
    <xf numFmtId="0" fontId="8" fillId="33" borderId="16" xfId="0" applyFont="1" applyFill="1" applyBorder="1" applyAlignment="1" applyProtection="1">
      <alignment horizontal="left" indent="1"/>
      <protection locked="0"/>
    </xf>
    <xf numFmtId="0" fontId="8" fillId="33" borderId="0" xfId="0" applyFont="1" applyFill="1" applyBorder="1" applyAlignment="1" applyProtection="1">
      <alignment horizontal="center" wrapText="1"/>
      <protection locked="0"/>
    </xf>
    <xf numFmtId="0" fontId="8" fillId="33" borderId="16" xfId="0" applyFont="1" applyFill="1" applyBorder="1" applyAlignment="1" applyProtection="1">
      <alignment horizontal="right"/>
      <protection locked="0"/>
    </xf>
    <xf numFmtId="0" fontId="8" fillId="33" borderId="0" xfId="0" applyFont="1" applyFill="1" applyBorder="1" applyAlignment="1" applyProtection="1">
      <alignment horizontal="center"/>
      <protection locked="0"/>
    </xf>
    <xf numFmtId="0" fontId="5" fillId="33" borderId="17" xfId="0" applyFont="1" applyFill="1" applyBorder="1" applyAlignment="1" applyProtection="1">
      <alignment wrapText="1"/>
      <protection locked="0"/>
    </xf>
    <xf numFmtId="1" fontId="5" fillId="0" borderId="11" xfId="0" applyNumberFormat="1" applyFont="1" applyBorder="1" applyAlignment="1" applyProtection="1">
      <alignment/>
      <protection locked="0"/>
    </xf>
    <xf numFmtId="203" fontId="5" fillId="0" borderId="11" xfId="0" applyNumberFormat="1" applyFont="1" applyBorder="1" applyAlignment="1" applyProtection="1">
      <alignment/>
      <protection locked="0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11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9" fillId="0" borderId="0" xfId="0" applyFont="1" applyFill="1" applyAlignment="1" applyProtection="1">
      <alignment horizontal="left" vertical="center" indent="1"/>
      <protection locked="0"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10" fillId="0" borderId="0" xfId="0" applyFont="1" applyFill="1" applyAlignment="1" applyProtection="1">
      <alignment horizontal="left" vertical="center" inden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wr.wto.org\dfsroot\_Stat\Its\ITS_and%20_Annual%20Publications\ITS2011\Work\Chapter1\i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B countries"/>
      <sheetName val="work"/>
      <sheetName val="Difference with PREVIOUS RUN"/>
      <sheetName val="PREVIOUS RUN"/>
      <sheetName val="Check_EFS"/>
      <sheetName val="Check_OLDS"/>
      <sheetName val="Check_OLDF"/>
      <sheetName val="Check_OLDE"/>
      <sheetName val="OLD_S"/>
      <sheetName val="OLD_F"/>
      <sheetName val="OLD_E"/>
      <sheetName val="English"/>
      <sheetName val="French"/>
      <sheetName val="Spanish"/>
      <sheetName val="YM chgs 13-07-2010"/>
    </sheetNames>
    <sheetDataSet>
      <sheetData sheetId="11">
        <row r="6">
          <cell r="E6">
            <v>1577.824</v>
          </cell>
          <cell r="L6">
            <v>1969.1839</v>
          </cell>
        </row>
        <row r="7">
          <cell r="E7">
            <v>1278.2631999999999</v>
          </cell>
          <cell r="L7">
            <v>1395.099</v>
          </cell>
        </row>
        <row r="8">
          <cell r="E8">
            <v>1268.8736000000001</v>
          </cell>
          <cell r="L8">
            <v>1066.8392900000001</v>
          </cell>
        </row>
        <row r="9">
          <cell r="E9">
            <v>769.8389470000001</v>
          </cell>
          <cell r="L9">
            <v>694.051724</v>
          </cell>
        </row>
        <row r="10">
          <cell r="E10">
            <v>573.359637</v>
          </cell>
          <cell r="L10">
            <v>605.70596</v>
          </cell>
        </row>
        <row r="11">
          <cell r="E11">
            <v>520.661368</v>
          </cell>
          <cell r="L11">
            <v>560.096757</v>
          </cell>
        </row>
        <row r="12">
          <cell r="E12">
            <v>466.383756</v>
          </cell>
          <cell r="L12">
            <v>516.926795</v>
          </cell>
        </row>
        <row r="13">
          <cell r="E13">
            <v>447.534815</v>
          </cell>
          <cell r="L13">
            <v>483.813714</v>
          </cell>
        </row>
        <row r="14">
          <cell r="E14">
            <v>412.22279599999996</v>
          </cell>
          <cell r="L14">
            <v>442.035</v>
          </cell>
        </row>
        <row r="15">
          <cell r="L15">
            <v>116.147106</v>
          </cell>
        </row>
        <row r="16">
          <cell r="E16">
            <v>405.66627500000004</v>
          </cell>
          <cell r="L16">
            <v>425.21216100000004</v>
          </cell>
        </row>
        <row r="17">
          <cell r="E17">
            <v>401.022</v>
          </cell>
          <cell r="L17">
            <v>402.28</v>
          </cell>
        </row>
        <row r="18">
          <cell r="E18">
            <v>14.82787</v>
          </cell>
        </row>
        <row r="19">
          <cell r="E19">
            <v>386.19413000000003</v>
          </cell>
        </row>
        <row r="20">
          <cell r="E20">
            <v>400.132</v>
          </cell>
          <cell r="L20">
            <v>390.443203</v>
          </cell>
        </row>
        <row r="21">
          <cell r="E21">
            <v>388.01859499999995</v>
          </cell>
          <cell r="L21">
            <v>327.23006</v>
          </cell>
        </row>
        <row r="22">
          <cell r="E22">
            <v>351.867092</v>
          </cell>
          <cell r="L22">
            <v>314.31967099999997</v>
          </cell>
        </row>
        <row r="23">
          <cell r="E23">
            <v>182.726013</v>
          </cell>
        </row>
        <row r="24">
          <cell r="E24">
            <v>169.141079</v>
          </cell>
          <cell r="L24">
            <v>310.79108299999996</v>
          </cell>
        </row>
        <row r="25">
          <cell r="E25">
            <v>298.305075</v>
          </cell>
          <cell r="L25">
            <v>141.650004</v>
          </cell>
        </row>
        <row r="26">
          <cell r="E26">
            <v>274.6006</v>
          </cell>
          <cell r="L26">
            <v>310.61762300000004</v>
          </cell>
        </row>
        <row r="27">
          <cell r="E27">
            <v>249.6995</v>
          </cell>
          <cell r="L27">
            <v>251.2364</v>
          </cell>
        </row>
        <row r="28">
          <cell r="E28">
            <v>245.637279</v>
          </cell>
          <cell r="L28">
            <v>248.738</v>
          </cell>
        </row>
        <row r="29">
          <cell r="E29">
            <v>220</v>
          </cell>
          <cell r="L29">
            <v>201.64</v>
          </cell>
        </row>
        <row r="30">
          <cell r="E30">
            <v>219.95913000000002</v>
          </cell>
          <cell r="L30">
            <v>191.49110000000002</v>
          </cell>
        </row>
        <row r="31">
          <cell r="E31">
            <v>212.553867</v>
          </cell>
          <cell r="L31">
            <v>185.54175800000002</v>
          </cell>
        </row>
        <row r="32">
          <cell r="E32">
            <v>201.915</v>
          </cell>
          <cell r="L32">
            <v>182.40039000000002</v>
          </cell>
        </row>
        <row r="33">
          <cell r="E33">
            <v>198.800758</v>
          </cell>
          <cell r="L33">
            <v>175.93272399999998</v>
          </cell>
        </row>
        <row r="34">
          <cell r="E34">
            <v>195.392104</v>
          </cell>
          <cell r="L34">
            <v>173.648073</v>
          </cell>
        </row>
        <row r="35">
          <cell r="E35">
            <v>195.3191</v>
          </cell>
          <cell r="L35">
            <v>164.733398</v>
          </cell>
        </row>
        <row r="36">
          <cell r="E36">
            <v>158.314026</v>
          </cell>
          <cell r="L36">
            <v>160</v>
          </cell>
        </row>
        <row r="37">
          <cell r="E37">
            <v>157.818</v>
          </cell>
          <cell r="L37">
            <v>158.752462</v>
          </cell>
        </row>
        <row r="38">
          <cell r="E38">
            <v>155.751657</v>
          </cell>
          <cell r="L38">
            <v>148.709558</v>
          </cell>
        </row>
        <row r="39">
          <cell r="E39">
            <v>152.31345100000001</v>
          </cell>
          <cell r="L39">
            <v>131.737</v>
          </cell>
        </row>
        <row r="40">
          <cell r="E40">
            <v>132.852006</v>
          </cell>
          <cell r="L40">
            <v>126.22158</v>
          </cell>
        </row>
        <row r="41">
          <cell r="E41">
            <v>131.395368</v>
          </cell>
          <cell r="L41">
            <v>97.07730000000001</v>
          </cell>
        </row>
        <row r="42">
          <cell r="E42">
            <v>116.80126399999999</v>
          </cell>
          <cell r="L42">
            <v>94.04</v>
          </cell>
        </row>
        <row r="43">
          <cell r="E43">
            <v>113.98061100000001</v>
          </cell>
          <cell r="L43">
            <v>88.11960400000001</v>
          </cell>
        </row>
        <row r="44">
          <cell r="E44">
            <v>100.524</v>
          </cell>
          <cell r="L44">
            <v>84.84792900000001</v>
          </cell>
        </row>
        <row r="45">
          <cell r="E45">
            <v>97.680868</v>
          </cell>
          <cell r="L45">
            <v>84.801</v>
          </cell>
        </row>
        <row r="46">
          <cell r="E46">
            <v>95.437175</v>
          </cell>
          <cell r="L46">
            <v>77.251628</v>
          </cell>
        </row>
        <row r="47">
          <cell r="E47">
            <v>82</v>
          </cell>
          <cell r="L47">
            <v>75.64761</v>
          </cell>
        </row>
        <row r="48">
          <cell r="E48">
            <v>81.8214</v>
          </cell>
          <cell r="L48">
            <v>68.510449</v>
          </cell>
        </row>
        <row r="49">
          <cell r="E49">
            <v>72.192</v>
          </cell>
          <cell r="L49">
            <v>66.557446</v>
          </cell>
        </row>
        <row r="50">
          <cell r="E50">
            <v>71.02842</v>
          </cell>
          <cell r="L50">
            <v>65.021</v>
          </cell>
        </row>
        <row r="51">
          <cell r="E51">
            <v>69.62999</v>
          </cell>
          <cell r="L51">
            <v>63.172839999999994</v>
          </cell>
        </row>
        <row r="52">
          <cell r="E52">
            <v>68.133</v>
          </cell>
          <cell r="L52">
            <v>61.995046</v>
          </cell>
        </row>
        <row r="53">
          <cell r="E53">
            <v>67.013908</v>
          </cell>
          <cell r="L53">
            <v>61.209</v>
          </cell>
        </row>
        <row r="54">
          <cell r="E54">
            <v>65.786</v>
          </cell>
          <cell r="L54">
            <v>60.911</v>
          </cell>
        </row>
        <row r="55">
          <cell r="E55">
            <v>65.344971</v>
          </cell>
          <cell r="L55">
            <v>60.032317000000006</v>
          </cell>
        </row>
        <row r="56">
          <cell r="E56">
            <v>62</v>
          </cell>
          <cell r="L56">
            <v>58.95575</v>
          </cell>
        </row>
        <row r="57">
          <cell r="E57">
            <v>59.2166</v>
          </cell>
          <cell r="L57">
            <v>58.2286</v>
          </cell>
        </row>
        <row r="58">
          <cell r="E58">
            <v>58.393</v>
          </cell>
          <cell r="L58">
            <v>56.503</v>
          </cell>
        </row>
        <row r="59">
          <cell r="E59">
            <v>57.052586000000005</v>
          </cell>
          <cell r="L59">
            <v>52.922828</v>
          </cell>
        </row>
        <row r="60">
          <cell r="E60">
            <v>53.5</v>
          </cell>
          <cell r="L60">
            <v>44.235269</v>
          </cell>
        </row>
        <row r="61">
          <cell r="E61">
            <v>14119.830795000002</v>
          </cell>
          <cell r="L61">
            <v>14095.468</v>
          </cell>
        </row>
        <row r="62">
          <cell r="E62">
            <v>15237</v>
          </cell>
          <cell r="L62">
            <v>15402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68"/>
  <sheetViews>
    <sheetView tabSelected="1" defaultGridColor="0" zoomScaleSheetLayoutView="100" zoomScalePageLayoutView="0" colorId="22" workbookViewId="0" topLeftCell="A26">
      <selection activeCell="L18" sqref="L18"/>
    </sheetView>
  </sheetViews>
  <sheetFormatPr defaultColWidth="6.7109375" defaultRowHeight="9" customHeight="1"/>
  <cols>
    <col min="1" max="1" width="1.7109375" style="3" customWidth="1"/>
    <col min="2" max="2" width="4.57421875" style="55" customWidth="1"/>
    <col min="3" max="3" width="0.9921875" style="8" customWidth="1"/>
    <col min="4" max="4" width="18.57421875" style="3" customWidth="1"/>
    <col min="5" max="5" width="4.8515625" style="3" customWidth="1"/>
    <col min="6" max="6" width="5.00390625" style="3" customWidth="1"/>
    <col min="7" max="7" width="7.7109375" style="3" customWidth="1"/>
    <col min="8" max="8" width="1.7109375" style="3" customWidth="1"/>
    <col min="9" max="9" width="4.57421875" style="55" customWidth="1"/>
    <col min="10" max="10" width="0.9921875" style="3" customWidth="1"/>
    <col min="11" max="11" width="18.57421875" style="3" customWidth="1"/>
    <col min="12" max="12" width="4.8515625" style="3" customWidth="1"/>
    <col min="13" max="13" width="5.00390625" style="3" customWidth="1"/>
    <col min="14" max="14" width="7.7109375" style="3" customWidth="1"/>
    <col min="15" max="15" width="1.7109375" style="3" customWidth="1"/>
    <col min="16" max="16384" width="6.7109375" style="3" customWidth="1"/>
  </cols>
  <sheetData>
    <row r="1" spans="1:16" ht="15" customHeight="1">
      <c r="A1" s="10"/>
      <c r="B1" s="75" t="s">
        <v>167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  <c r="P1" s="7"/>
    </row>
    <row r="2" spans="1:15" ht="39" customHeight="1">
      <c r="A2" s="11"/>
      <c r="B2" s="77" t="s">
        <v>184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2"/>
    </row>
    <row r="3" spans="1:15" ht="21" customHeight="1">
      <c r="A3" s="11"/>
      <c r="B3" s="79" t="s">
        <v>168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2"/>
    </row>
    <row r="4" spans="1:17" ht="30" customHeight="1">
      <c r="A4" s="11"/>
      <c r="B4" s="9" t="s">
        <v>19</v>
      </c>
      <c r="C4" s="59"/>
      <c r="D4" s="68" t="s">
        <v>7</v>
      </c>
      <c r="E4" s="70" t="s">
        <v>20</v>
      </c>
      <c r="F4" s="67" t="s">
        <v>21</v>
      </c>
      <c r="G4" s="69" t="s">
        <v>22</v>
      </c>
      <c r="H4" s="72"/>
      <c r="I4" s="71" t="s">
        <v>19</v>
      </c>
      <c r="J4" s="59"/>
      <c r="K4" s="68" t="s">
        <v>4</v>
      </c>
      <c r="L4" s="70" t="s">
        <v>20</v>
      </c>
      <c r="M4" s="67" t="s">
        <v>21</v>
      </c>
      <c r="N4" s="69" t="s">
        <v>22</v>
      </c>
      <c r="Q4" s="57"/>
    </row>
    <row r="5" spans="1:14" ht="3.75" customHeight="1">
      <c r="A5" s="11"/>
      <c r="B5" s="12"/>
      <c r="C5" s="4"/>
      <c r="D5" s="4"/>
      <c r="E5" s="12"/>
      <c r="F5" s="12"/>
      <c r="G5" s="12"/>
      <c r="H5" s="4"/>
      <c r="I5" s="12"/>
      <c r="J5" s="4"/>
      <c r="K5" s="4"/>
      <c r="L5" s="12"/>
      <c r="M5" s="12"/>
      <c r="N5" s="12"/>
    </row>
    <row r="6" spans="1:14" ht="10.5" customHeight="1">
      <c r="A6" s="11"/>
      <c r="B6" s="28">
        <v>1</v>
      </c>
      <c r="C6" s="15" t="s">
        <v>3</v>
      </c>
      <c r="D6" s="16" t="s">
        <v>151</v>
      </c>
      <c r="E6" s="60">
        <v>2166.755</v>
      </c>
      <c r="F6" s="17">
        <v>14.675</v>
      </c>
      <c r="G6" s="18">
        <v>-0.177</v>
      </c>
      <c r="H6" s="14"/>
      <c r="I6" s="28">
        <v>1</v>
      </c>
      <c r="J6" s="15" t="s">
        <v>3</v>
      </c>
      <c r="K6" s="16" t="s">
        <v>37</v>
      </c>
      <c r="L6" s="60">
        <v>2335.537</v>
      </c>
      <c r="M6" s="17">
        <v>15.607</v>
      </c>
      <c r="N6" s="18">
        <v>3.074</v>
      </c>
    </row>
    <row r="7" spans="1:14" ht="10.5" customHeight="1">
      <c r="A7" s="11"/>
      <c r="B7" s="28">
        <v>2</v>
      </c>
      <c r="C7" s="15" t="s">
        <v>3</v>
      </c>
      <c r="D7" s="16" t="s">
        <v>35</v>
      </c>
      <c r="E7" s="60">
        <v>2048.714</v>
      </c>
      <c r="F7" s="17">
        <v>13.876</v>
      </c>
      <c r="G7" s="18">
        <v>7.919</v>
      </c>
      <c r="H7" s="14"/>
      <c r="I7" s="28">
        <v>2</v>
      </c>
      <c r="J7" s="15" t="s">
        <v>3</v>
      </c>
      <c r="K7" s="16" t="s">
        <v>140</v>
      </c>
      <c r="L7" s="60">
        <v>2301.105</v>
      </c>
      <c r="M7" s="17">
        <v>15.377</v>
      </c>
      <c r="N7" s="18">
        <v>-4.124</v>
      </c>
    </row>
    <row r="8" spans="1:14" ht="10.5" customHeight="1">
      <c r="A8" s="11"/>
      <c r="B8" s="28">
        <v>3</v>
      </c>
      <c r="C8" s="15" t="s">
        <v>3</v>
      </c>
      <c r="D8" s="16" t="s">
        <v>37</v>
      </c>
      <c r="E8" s="60">
        <v>1545.709</v>
      </c>
      <c r="F8" s="17">
        <v>10.469</v>
      </c>
      <c r="G8" s="18">
        <v>4.419</v>
      </c>
      <c r="H8" s="19"/>
      <c r="I8" s="28">
        <v>3</v>
      </c>
      <c r="J8" s="15" t="s">
        <v>3</v>
      </c>
      <c r="K8" s="63" t="s">
        <v>35</v>
      </c>
      <c r="L8" s="60">
        <v>1818.405</v>
      </c>
      <c r="M8" s="17">
        <v>12.151</v>
      </c>
      <c r="N8" s="18">
        <v>4.297</v>
      </c>
    </row>
    <row r="9" spans="1:14" ht="10.5" customHeight="1">
      <c r="A9" s="11"/>
      <c r="B9" s="28">
        <v>4</v>
      </c>
      <c r="C9" s="15" t="s">
        <v>3</v>
      </c>
      <c r="D9" s="16" t="s">
        <v>40</v>
      </c>
      <c r="E9" s="60">
        <v>798.5676</v>
      </c>
      <c r="F9" s="17">
        <v>5.409</v>
      </c>
      <c r="G9" s="18">
        <v>-2.99</v>
      </c>
      <c r="H9" s="19"/>
      <c r="I9" s="28">
        <v>4</v>
      </c>
      <c r="J9" s="15" t="s">
        <v>3</v>
      </c>
      <c r="K9" s="16" t="s">
        <v>40</v>
      </c>
      <c r="L9" s="60">
        <v>885.8433</v>
      </c>
      <c r="M9" s="17">
        <v>5.92</v>
      </c>
      <c r="N9" s="18">
        <v>3.561</v>
      </c>
    </row>
    <row r="10" spans="1:14" ht="10.5" customHeight="1">
      <c r="A10" s="11"/>
      <c r="B10" s="28">
        <v>5</v>
      </c>
      <c r="C10" s="15" t="s">
        <v>3</v>
      </c>
      <c r="D10" s="16" t="s">
        <v>43</v>
      </c>
      <c r="E10" s="60">
        <v>547.8698</v>
      </c>
      <c r="F10" s="17">
        <v>3.711</v>
      </c>
      <c r="G10" s="18">
        <v>-1.323</v>
      </c>
      <c r="H10" s="19"/>
      <c r="I10" s="28">
        <v>5</v>
      </c>
      <c r="J10" s="15" t="s">
        <v>3</v>
      </c>
      <c r="K10" s="63" t="s">
        <v>46</v>
      </c>
      <c r="L10" s="60">
        <v>553.4865</v>
      </c>
      <c r="M10" s="17">
        <v>3.699</v>
      </c>
      <c r="N10" s="18">
        <v>8.345</v>
      </c>
    </row>
    <row r="11" spans="1:14" ht="10.5" customHeight="1">
      <c r="A11" s="11"/>
      <c r="B11" s="28">
        <v>6</v>
      </c>
      <c r="C11" s="15" t="s">
        <v>3</v>
      </c>
      <c r="D11" s="16" t="s">
        <v>48</v>
      </c>
      <c r="E11" s="60">
        <v>529.255</v>
      </c>
      <c r="F11" s="17">
        <v>3.585</v>
      </c>
      <c r="G11" s="18">
        <v>1.388</v>
      </c>
      <c r="H11" s="19"/>
      <c r="I11" s="28"/>
      <c r="J11" s="15" t="s">
        <v>3</v>
      </c>
      <c r="K11" s="64" t="s">
        <v>147</v>
      </c>
      <c r="L11" s="60">
        <v>140.102</v>
      </c>
      <c r="M11" s="17">
        <v>0.936</v>
      </c>
      <c r="N11" s="18">
        <v>6.281</v>
      </c>
    </row>
    <row r="12" spans="1:14" ht="10.5" customHeight="1">
      <c r="A12" s="11"/>
      <c r="B12" s="28">
        <v>7</v>
      </c>
      <c r="C12" s="15" t="s">
        <v>3</v>
      </c>
      <c r="D12" s="16" t="s">
        <v>46</v>
      </c>
      <c r="E12" s="60">
        <v>492.9075</v>
      </c>
      <c r="F12" s="17">
        <v>3.338</v>
      </c>
      <c r="G12" s="18">
        <v>8.195</v>
      </c>
      <c r="I12" s="28"/>
      <c r="J12" s="15" t="s">
        <v>3</v>
      </c>
      <c r="K12" s="65"/>
      <c r="L12" s="60"/>
      <c r="M12" s="17"/>
      <c r="N12" s="18"/>
    </row>
    <row r="13" spans="1:14" ht="10.5" customHeight="1">
      <c r="A13" s="11"/>
      <c r="B13" s="28"/>
      <c r="C13" s="15" t="s">
        <v>3</v>
      </c>
      <c r="D13" s="64" t="s">
        <v>141</v>
      </c>
      <c r="E13" s="60">
        <v>22.370919999999998</v>
      </c>
      <c r="F13" s="17">
        <v>0.152</v>
      </c>
      <c r="G13" s="18">
        <v>32.794</v>
      </c>
      <c r="H13" s="19"/>
      <c r="I13" s="29">
        <v>6</v>
      </c>
      <c r="J13" s="20"/>
      <c r="K13" s="16" t="s">
        <v>43</v>
      </c>
      <c r="L13" s="73">
        <v>519.5845</v>
      </c>
      <c r="M13" s="74">
        <v>3.472</v>
      </c>
      <c r="N13" s="18">
        <v>-0.921</v>
      </c>
    </row>
    <row r="14" spans="1:14" ht="10.5" customHeight="1">
      <c r="A14" s="11"/>
      <c r="B14" s="28"/>
      <c r="C14" s="15" t="s">
        <v>3</v>
      </c>
      <c r="D14" s="64" t="s">
        <v>146</v>
      </c>
      <c r="E14" s="60">
        <v>470.53659999999996</v>
      </c>
      <c r="F14" s="17">
        <v>3.187</v>
      </c>
      <c r="G14" s="18">
        <v>7.25</v>
      </c>
      <c r="H14" s="19"/>
      <c r="I14" s="28">
        <v>7</v>
      </c>
      <c r="J14" s="15" t="s">
        <v>3</v>
      </c>
      <c r="K14" s="16" t="s">
        <v>185</v>
      </c>
      <c r="L14" s="60">
        <v>489.6677</v>
      </c>
      <c r="M14" s="17">
        <v>3.272</v>
      </c>
      <c r="N14" s="18">
        <v>5.427</v>
      </c>
    </row>
    <row r="15" spans="1:14" ht="10.5" customHeight="1">
      <c r="A15" s="11"/>
      <c r="B15" s="28">
        <v>8</v>
      </c>
      <c r="C15" s="15" t="s">
        <v>3</v>
      </c>
      <c r="D15" s="16" t="s">
        <v>53</v>
      </c>
      <c r="E15" s="60">
        <v>454.7942</v>
      </c>
      <c r="F15" s="17">
        <v>3.08</v>
      </c>
      <c r="G15" s="18">
        <v>0.589</v>
      </c>
      <c r="H15" s="19"/>
      <c r="I15" s="28">
        <v>8</v>
      </c>
      <c r="J15" s="15" t="s">
        <v>3</v>
      </c>
      <c r="K15" s="63" t="s">
        <v>186</v>
      </c>
      <c r="L15" s="60">
        <v>474.92</v>
      </c>
      <c r="M15" s="17">
        <v>3.174</v>
      </c>
      <c r="N15" s="18">
        <v>2.484</v>
      </c>
    </row>
    <row r="16" spans="1:14" ht="10.5" customHeight="1">
      <c r="A16" s="11"/>
      <c r="B16" s="28">
        <v>9</v>
      </c>
      <c r="C16" s="15" t="s">
        <v>3</v>
      </c>
      <c r="D16" s="16" t="s">
        <v>55</v>
      </c>
      <c r="E16" s="60">
        <v>408.39320000000004</v>
      </c>
      <c r="F16" s="17">
        <v>2.766</v>
      </c>
      <c r="G16" s="18">
        <v>-0.271</v>
      </c>
      <c r="H16" s="19"/>
      <c r="I16" s="28">
        <v>9</v>
      </c>
      <c r="J16" s="15" t="s">
        <v>3</v>
      </c>
      <c r="K16" s="16" t="s">
        <v>58</v>
      </c>
      <c r="L16" s="60">
        <v>380.47720000000004</v>
      </c>
      <c r="M16" s="17">
        <v>2.542</v>
      </c>
      <c r="N16" s="18">
        <v>5.376</v>
      </c>
    </row>
    <row r="17" spans="1:14" ht="10.5" customHeight="1">
      <c r="A17" s="11"/>
      <c r="B17" s="28"/>
      <c r="C17" s="15" t="s">
        <v>3</v>
      </c>
      <c r="D17" s="64" t="s">
        <v>141</v>
      </c>
      <c r="E17" s="60">
        <v>228.1599</v>
      </c>
      <c r="F17" s="17">
        <v>1.545</v>
      </c>
      <c r="G17" s="18">
        <v>1.897</v>
      </c>
      <c r="H17" s="19"/>
      <c r="I17" s="28">
        <v>10</v>
      </c>
      <c r="J17" s="15" t="s">
        <v>3</v>
      </c>
      <c r="K17" s="16" t="s">
        <v>55</v>
      </c>
      <c r="L17" s="60">
        <v>379.723</v>
      </c>
      <c r="M17" s="17">
        <v>2.537</v>
      </c>
      <c r="N17" s="18">
        <v>3.815</v>
      </c>
    </row>
    <row r="18" spans="1:14" ht="10.5" customHeight="1">
      <c r="A18" s="11"/>
      <c r="B18" s="28"/>
      <c r="C18" s="15" t="s">
        <v>3</v>
      </c>
      <c r="D18" s="64" t="s">
        <v>146</v>
      </c>
      <c r="E18" s="60">
        <v>180.2334</v>
      </c>
      <c r="F18" s="17">
        <v>1.221</v>
      </c>
      <c r="G18" s="18">
        <v>-2.886</v>
      </c>
      <c r="H18" s="19"/>
      <c r="I18" s="29"/>
      <c r="J18" s="20"/>
      <c r="K18" s="66" t="s">
        <v>147</v>
      </c>
      <c r="L18" s="73">
        <v>199.4896</v>
      </c>
      <c r="M18" s="74">
        <v>1.333</v>
      </c>
      <c r="N18" s="18">
        <v>10.717</v>
      </c>
    </row>
    <row r="19" spans="1:14" ht="10.5" customHeight="1">
      <c r="A19" s="11"/>
      <c r="B19" s="28">
        <v>10</v>
      </c>
      <c r="C19" s="15" t="s">
        <v>3</v>
      </c>
      <c r="D19" s="16" t="s">
        <v>63</v>
      </c>
      <c r="E19" s="60">
        <v>388.3696</v>
      </c>
      <c r="F19" s="17">
        <v>2.63</v>
      </c>
      <c r="G19" s="18">
        <v>6.48</v>
      </c>
      <c r="H19" s="20"/>
      <c r="I19" s="28"/>
      <c r="J19" s="15" t="s">
        <v>3</v>
      </c>
      <c r="K19" s="16"/>
      <c r="L19" s="60"/>
      <c r="M19" s="17"/>
      <c r="N19" s="18"/>
    </row>
    <row r="20" spans="1:14" ht="10.5" customHeight="1">
      <c r="A20" s="11"/>
      <c r="B20" s="28">
        <v>11</v>
      </c>
      <c r="C20" s="15" t="s">
        <v>3</v>
      </c>
      <c r="D20" s="16" t="s">
        <v>58</v>
      </c>
      <c r="E20" s="60">
        <v>370.8268</v>
      </c>
      <c r="F20" s="17">
        <v>2.512</v>
      </c>
      <c r="G20" s="18">
        <v>6.081</v>
      </c>
      <c r="H20" s="20"/>
      <c r="I20" s="28">
        <v>11</v>
      </c>
      <c r="J20" s="15" t="s">
        <v>3</v>
      </c>
      <c r="K20" s="63" t="s">
        <v>152</v>
      </c>
      <c r="L20" s="60">
        <v>335.446</v>
      </c>
      <c r="M20" s="17">
        <v>2.242</v>
      </c>
      <c r="N20" s="18">
        <v>3.587</v>
      </c>
    </row>
    <row r="21" spans="1:14" ht="10.5" customHeight="1">
      <c r="A21" s="11"/>
      <c r="B21" s="28">
        <v>12</v>
      </c>
      <c r="C21" s="15" t="s">
        <v>3</v>
      </c>
      <c r="D21" s="16" t="s">
        <v>153</v>
      </c>
      <c r="E21" s="60">
        <v>350</v>
      </c>
      <c r="F21" s="17">
        <v>2.371</v>
      </c>
      <c r="G21" s="18">
        <v>15.894</v>
      </c>
      <c r="H21" s="20"/>
      <c r="I21" s="28">
        <v>12</v>
      </c>
      <c r="J21" s="15" t="s">
        <v>3</v>
      </c>
      <c r="K21" s="63" t="s">
        <v>183</v>
      </c>
      <c r="L21" s="60">
        <v>270.47270000000003</v>
      </c>
      <c r="M21" s="17">
        <v>1.807</v>
      </c>
      <c r="N21" s="18">
        <v>-3.896</v>
      </c>
    </row>
    <row r="22" spans="1:14" ht="10.5" customHeight="1">
      <c r="A22" s="11"/>
      <c r="B22" s="28">
        <v>13</v>
      </c>
      <c r="C22" s="15" t="s">
        <v>3</v>
      </c>
      <c r="D22" s="16" t="s">
        <v>183</v>
      </c>
      <c r="E22" s="60">
        <v>301.1809</v>
      </c>
      <c r="F22" s="17">
        <v>2.04</v>
      </c>
      <c r="G22" s="18">
        <v>-2.296</v>
      </c>
      <c r="H22" s="20"/>
      <c r="I22" s="28">
        <v>13</v>
      </c>
      <c r="J22" s="15" t="s">
        <v>3</v>
      </c>
      <c r="K22" s="63" t="s">
        <v>66</v>
      </c>
      <c r="L22" s="60">
        <v>260.942</v>
      </c>
      <c r="M22" s="17">
        <v>1.744</v>
      </c>
      <c r="N22" s="18">
        <v>7.075</v>
      </c>
    </row>
    <row r="23" spans="1:14" ht="10.5" customHeight="1">
      <c r="A23" s="11"/>
      <c r="B23" s="28">
        <v>14</v>
      </c>
      <c r="C23" s="15" t="s">
        <v>3</v>
      </c>
      <c r="D23" s="16" t="s">
        <v>51</v>
      </c>
      <c r="E23" s="60">
        <v>294.1578</v>
      </c>
      <c r="F23" s="17">
        <v>1.992</v>
      </c>
      <c r="G23" s="18">
        <v>-2.888</v>
      </c>
      <c r="H23" s="20"/>
      <c r="I23" s="28">
        <v>14</v>
      </c>
      <c r="J23" s="15" t="s">
        <v>3</v>
      </c>
      <c r="K23" s="16" t="s">
        <v>74</v>
      </c>
      <c r="L23" s="60">
        <v>247.5901</v>
      </c>
      <c r="M23" s="17">
        <v>1.654</v>
      </c>
      <c r="N23" s="18">
        <v>8.219</v>
      </c>
    </row>
    <row r="24" spans="1:14" ht="10.5" customHeight="1">
      <c r="A24" s="11"/>
      <c r="B24" s="28">
        <v>15</v>
      </c>
      <c r="C24" s="15" t="s">
        <v>3</v>
      </c>
      <c r="D24" s="16" t="s">
        <v>66</v>
      </c>
      <c r="E24" s="60">
        <v>256.6796</v>
      </c>
      <c r="F24" s="17">
        <v>1.738</v>
      </c>
      <c r="G24" s="18">
        <v>-5.069</v>
      </c>
      <c r="H24" s="20"/>
      <c r="I24" s="28">
        <v>15</v>
      </c>
      <c r="J24" s="15" t="s">
        <v>3</v>
      </c>
      <c r="K24" s="63" t="s">
        <v>71</v>
      </c>
      <c r="L24" s="60">
        <v>236.545</v>
      </c>
      <c r="M24" s="17">
        <v>1.581</v>
      </c>
      <c r="N24" s="18">
        <v>29.803</v>
      </c>
    </row>
    <row r="25" spans="1:14" ht="10.5" customHeight="1">
      <c r="A25" s="11"/>
      <c r="B25" s="28">
        <v>16</v>
      </c>
      <c r="C25" s="15" t="s">
        <v>3</v>
      </c>
      <c r="D25" s="16" t="s">
        <v>68</v>
      </c>
      <c r="E25" s="60">
        <v>242.58</v>
      </c>
      <c r="F25" s="17">
        <v>1.643</v>
      </c>
      <c r="G25" s="18">
        <v>-5.257</v>
      </c>
      <c r="H25" s="20"/>
      <c r="I25" s="28">
        <v>16</v>
      </c>
      <c r="J25" s="15" t="s">
        <v>3</v>
      </c>
      <c r="K25" s="16" t="s">
        <v>68</v>
      </c>
      <c r="L25" s="60">
        <v>233.3716</v>
      </c>
      <c r="M25" s="17">
        <v>1.559</v>
      </c>
      <c r="N25" s="18">
        <v>-1.508</v>
      </c>
    </row>
    <row r="26" spans="1:14" ht="10.5" customHeight="1">
      <c r="A26" s="11"/>
      <c r="B26" s="28">
        <v>17</v>
      </c>
      <c r="C26" s="15" t="s">
        <v>3</v>
      </c>
      <c r="D26" s="16" t="s">
        <v>74</v>
      </c>
      <c r="E26" s="60">
        <v>229.5188</v>
      </c>
      <c r="F26" s="17">
        <v>1.555</v>
      </c>
      <c r="G26" s="18">
        <v>3.119</v>
      </c>
      <c r="H26" s="20"/>
      <c r="I26" s="28">
        <v>17</v>
      </c>
      <c r="J26" s="15" t="s">
        <v>3</v>
      </c>
      <c r="K26" s="63" t="s">
        <v>153</v>
      </c>
      <c r="L26" s="60">
        <v>230</v>
      </c>
      <c r="M26" s="17">
        <v>1.537</v>
      </c>
      <c r="N26" s="18">
        <v>13.3</v>
      </c>
    </row>
    <row r="27" spans="1:14" ht="10.5" customHeight="1">
      <c r="A27" s="11"/>
      <c r="B27" s="28">
        <v>18</v>
      </c>
      <c r="C27" s="15" t="s">
        <v>3</v>
      </c>
      <c r="D27" s="16" t="s">
        <v>80</v>
      </c>
      <c r="E27" s="60">
        <v>227.3876</v>
      </c>
      <c r="F27" s="17">
        <v>1.54</v>
      </c>
      <c r="G27" s="18">
        <v>-0.306</v>
      </c>
      <c r="H27" s="20"/>
      <c r="I27" s="28">
        <v>18</v>
      </c>
      <c r="J27" s="15" t="s">
        <v>3</v>
      </c>
      <c r="K27" s="16" t="s">
        <v>77</v>
      </c>
      <c r="L27" s="60">
        <v>197.7869</v>
      </c>
      <c r="M27" s="17">
        <v>1.322</v>
      </c>
      <c r="N27" s="18">
        <v>18.118</v>
      </c>
    </row>
    <row r="28" spans="1:14" ht="10.5" customHeight="1">
      <c r="A28" s="11"/>
      <c r="B28" s="28">
        <v>19</v>
      </c>
      <c r="C28" s="15" t="s">
        <v>3</v>
      </c>
      <c r="D28" s="16" t="s">
        <v>77</v>
      </c>
      <c r="E28" s="60">
        <v>225.94879999999998</v>
      </c>
      <c r="F28" s="17">
        <v>1.53</v>
      </c>
      <c r="G28" s="18">
        <v>-3.778</v>
      </c>
      <c r="H28" s="20"/>
      <c r="I28" s="28">
        <v>19</v>
      </c>
      <c r="J28" s="15" t="s">
        <v>3</v>
      </c>
      <c r="K28" s="16" t="s">
        <v>80</v>
      </c>
      <c r="L28" s="60">
        <v>196.6154</v>
      </c>
      <c r="M28" s="17">
        <v>1.314</v>
      </c>
      <c r="N28" s="18">
        <v>4.877</v>
      </c>
    </row>
    <row r="29" spans="1:14" ht="10.5" customHeight="1">
      <c r="A29" s="11"/>
      <c r="B29" s="28">
        <v>20</v>
      </c>
      <c r="C29" s="15" t="s">
        <v>3</v>
      </c>
      <c r="D29" s="16" t="s">
        <v>83</v>
      </c>
      <c r="E29" s="60">
        <v>188.4964</v>
      </c>
      <c r="F29" s="17">
        <v>1.277</v>
      </c>
      <c r="G29" s="18">
        <v>-6.121</v>
      </c>
      <c r="H29" s="20"/>
      <c r="I29" s="28">
        <v>20</v>
      </c>
      <c r="J29" s="15" t="s">
        <v>3</v>
      </c>
      <c r="K29" s="16" t="s">
        <v>83</v>
      </c>
      <c r="L29" s="60">
        <v>190.3833</v>
      </c>
      <c r="M29" s="17">
        <v>1.272</v>
      </c>
      <c r="N29" s="18">
        <v>8.049</v>
      </c>
    </row>
    <row r="30" spans="1:14" ht="10.5" customHeight="1">
      <c r="A30" s="11"/>
      <c r="B30" s="28">
        <v>21</v>
      </c>
      <c r="C30" s="15" t="s">
        <v>3</v>
      </c>
      <c r="D30" s="16" t="s">
        <v>88</v>
      </c>
      <c r="E30" s="60">
        <v>161.026</v>
      </c>
      <c r="F30" s="17">
        <v>1.091</v>
      </c>
      <c r="G30" s="18">
        <v>0.45</v>
      </c>
      <c r="H30" s="20"/>
      <c r="I30" s="28">
        <v>21</v>
      </c>
      <c r="J30" s="15" t="s">
        <v>3</v>
      </c>
      <c r="K30" s="63" t="s">
        <v>63</v>
      </c>
      <c r="L30" s="60">
        <v>155.59279999999998</v>
      </c>
      <c r="M30" s="17">
        <v>1.04</v>
      </c>
      <c r="N30" s="18">
        <v>18.244</v>
      </c>
    </row>
    <row r="31" spans="1:14" ht="10.5" customHeight="1">
      <c r="A31" s="11"/>
      <c r="B31" s="28">
        <v>22</v>
      </c>
      <c r="C31" s="15" t="s">
        <v>3</v>
      </c>
      <c r="D31" s="16" t="s">
        <v>71</v>
      </c>
      <c r="E31" s="60">
        <v>152.4691</v>
      </c>
      <c r="F31" s="17">
        <v>1.033</v>
      </c>
      <c r="G31" s="18">
        <v>13.018</v>
      </c>
      <c r="H31" s="20"/>
      <c r="I31" s="28">
        <v>22</v>
      </c>
      <c r="J31" s="15" t="s">
        <v>3</v>
      </c>
      <c r="K31" s="16" t="s">
        <v>85</v>
      </c>
      <c r="L31" s="60">
        <v>124.245</v>
      </c>
      <c r="M31" s="17">
        <v>0.83</v>
      </c>
      <c r="N31" s="18">
        <v>2.17</v>
      </c>
    </row>
    <row r="32" spans="1:14" ht="10.5" customHeight="1">
      <c r="A32" s="11"/>
      <c r="B32" s="28">
        <v>23</v>
      </c>
      <c r="C32" s="15" t="s">
        <v>3</v>
      </c>
      <c r="D32" s="16" t="s">
        <v>134</v>
      </c>
      <c r="E32" s="60">
        <v>132.96779999999998</v>
      </c>
      <c r="F32" s="17">
        <v>0.901</v>
      </c>
      <c r="G32" s="18">
        <v>16.334</v>
      </c>
      <c r="H32" s="20"/>
      <c r="I32" s="28">
        <v>23</v>
      </c>
      <c r="J32" s="15" t="s">
        <v>3</v>
      </c>
      <c r="K32" s="63" t="s">
        <v>91</v>
      </c>
      <c r="L32" s="60">
        <v>113.7804</v>
      </c>
      <c r="M32" s="17">
        <v>0.76</v>
      </c>
      <c r="N32" s="18">
        <v>6.586</v>
      </c>
    </row>
    <row r="33" spans="1:14" ht="10.5" customHeight="1">
      <c r="A33" s="11"/>
      <c r="B33" s="28">
        <v>24</v>
      </c>
      <c r="C33" s="15" t="s">
        <v>3</v>
      </c>
      <c r="D33" s="16" t="s">
        <v>100</v>
      </c>
      <c r="E33" s="60">
        <v>118.546</v>
      </c>
      <c r="F33" s="17">
        <v>0.803</v>
      </c>
      <c r="G33" s="18">
        <v>16.03</v>
      </c>
      <c r="H33" s="20"/>
      <c r="I33" s="28">
        <v>24</v>
      </c>
      <c r="J33" s="15" t="s">
        <v>3</v>
      </c>
      <c r="K33" s="16" t="s">
        <v>88</v>
      </c>
      <c r="L33" s="60">
        <v>87.31617</v>
      </c>
      <c r="M33" s="17">
        <v>0.583</v>
      </c>
      <c r="N33" s="18">
        <v>17.409</v>
      </c>
    </row>
    <row r="34" spans="1:14" ht="10.5" customHeight="1">
      <c r="A34" s="11"/>
      <c r="B34" s="28">
        <v>25</v>
      </c>
      <c r="C34" s="15" t="s">
        <v>3</v>
      </c>
      <c r="D34" s="16" t="s">
        <v>170</v>
      </c>
      <c r="E34" s="60">
        <v>116</v>
      </c>
      <c r="F34" s="17">
        <v>0.786</v>
      </c>
      <c r="G34" s="18">
        <v>1.31</v>
      </c>
      <c r="H34" s="20"/>
      <c r="I34" s="28">
        <v>25</v>
      </c>
      <c r="J34" s="15" t="s">
        <v>3</v>
      </c>
      <c r="K34" s="63" t="s">
        <v>98</v>
      </c>
      <c r="L34" s="60">
        <v>84.639</v>
      </c>
      <c r="M34" s="17">
        <v>0.566</v>
      </c>
      <c r="N34" s="18">
        <v>2.476</v>
      </c>
    </row>
    <row r="35" spans="1:14" ht="10.5" customHeight="1">
      <c r="A35" s="11"/>
      <c r="B35" s="28">
        <v>26</v>
      </c>
      <c r="C35" s="15" t="s">
        <v>3</v>
      </c>
      <c r="D35" s="16" t="s">
        <v>91</v>
      </c>
      <c r="E35" s="60">
        <v>114.5292</v>
      </c>
      <c r="F35" s="17">
        <v>0.776</v>
      </c>
      <c r="G35" s="18">
        <v>18.186</v>
      </c>
      <c r="H35" s="20"/>
      <c r="I35" s="28">
        <v>26</v>
      </c>
      <c r="J35" s="15" t="s">
        <v>3</v>
      </c>
      <c r="K35" s="16" t="s">
        <v>92</v>
      </c>
      <c r="L35" s="60">
        <v>79.46813</v>
      </c>
      <c r="M35" s="17">
        <v>0.531</v>
      </c>
      <c r="N35" s="18">
        <v>5.634</v>
      </c>
    </row>
    <row r="36" spans="1:14" ht="10.5" customHeight="1">
      <c r="A36" s="11"/>
      <c r="B36" s="28">
        <v>27</v>
      </c>
      <c r="C36" s="15" t="s">
        <v>3</v>
      </c>
      <c r="D36" s="16" t="s">
        <v>169</v>
      </c>
      <c r="E36" s="60">
        <v>104</v>
      </c>
      <c r="F36" s="17">
        <v>0.704</v>
      </c>
      <c r="G36" s="18">
        <v>-21.212</v>
      </c>
      <c r="H36" s="20"/>
      <c r="I36" s="28">
        <v>27</v>
      </c>
      <c r="J36" s="15" t="s">
        <v>3</v>
      </c>
      <c r="K36" s="63" t="s">
        <v>94</v>
      </c>
      <c r="L36" s="60">
        <v>75.39189999999999</v>
      </c>
      <c r="M36" s="17">
        <v>0.504</v>
      </c>
      <c r="N36" s="18">
        <v>-0.578</v>
      </c>
    </row>
    <row r="37" spans="1:14" ht="10.5" customHeight="1">
      <c r="A37" s="11"/>
      <c r="B37" s="28">
        <v>28</v>
      </c>
      <c r="C37" s="15" t="s">
        <v>3</v>
      </c>
      <c r="D37" s="16" t="s">
        <v>159</v>
      </c>
      <c r="E37" s="60">
        <v>97.34</v>
      </c>
      <c r="F37" s="17">
        <v>0.659</v>
      </c>
      <c r="G37" s="18">
        <v>4.88</v>
      </c>
      <c r="H37" s="20"/>
      <c r="I37" s="28">
        <v>28</v>
      </c>
      <c r="J37" s="15" t="s">
        <v>3</v>
      </c>
      <c r="K37" s="16" t="s">
        <v>106</v>
      </c>
      <c r="L37" s="60">
        <v>69.25405</v>
      </c>
      <c r="M37" s="17">
        <v>0.463</v>
      </c>
      <c r="N37" s="18">
        <v>11.261</v>
      </c>
    </row>
    <row r="38" spans="1:14" ht="10.5" customHeight="1">
      <c r="A38" s="11"/>
      <c r="B38" s="28">
        <v>29</v>
      </c>
      <c r="C38" s="15" t="s">
        <v>3</v>
      </c>
      <c r="D38" s="16" t="s">
        <v>171</v>
      </c>
      <c r="E38" s="60">
        <v>94.4</v>
      </c>
      <c r="F38" s="17">
        <v>0.639</v>
      </c>
      <c r="G38" s="18">
        <v>13.325</v>
      </c>
      <c r="H38" s="20"/>
      <c r="I38" s="28">
        <v>29</v>
      </c>
      <c r="J38" s="15" t="s">
        <v>3</v>
      </c>
      <c r="K38" s="63" t="s">
        <v>96</v>
      </c>
      <c r="L38" s="60">
        <v>68.508</v>
      </c>
      <c r="M38" s="17">
        <v>0.458</v>
      </c>
      <c r="N38" s="18">
        <v>-7.344</v>
      </c>
    </row>
    <row r="39" spans="1:14" ht="10.5" customHeight="1">
      <c r="A39" s="11"/>
      <c r="B39" s="28">
        <v>30</v>
      </c>
      <c r="C39" s="15" t="s">
        <v>3</v>
      </c>
      <c r="D39" s="16" t="s">
        <v>104</v>
      </c>
      <c r="E39" s="60">
        <v>92.2856</v>
      </c>
      <c r="F39" s="17">
        <v>0.625</v>
      </c>
      <c r="G39" s="18">
        <v>5.345</v>
      </c>
      <c r="H39" s="20"/>
      <c r="I39" s="28">
        <v>30</v>
      </c>
      <c r="J39" s="15" t="s">
        <v>3</v>
      </c>
      <c r="K39" s="16" t="s">
        <v>102</v>
      </c>
      <c r="L39" s="60">
        <v>65.34978</v>
      </c>
      <c r="M39" s="17">
        <v>0.437</v>
      </c>
      <c r="N39" s="18">
        <v>2.602</v>
      </c>
    </row>
    <row r="40" spans="1:14" ht="10.5" customHeight="1">
      <c r="A40" s="11"/>
      <c r="B40" s="28">
        <v>31</v>
      </c>
      <c r="C40" s="15" t="s">
        <v>3</v>
      </c>
      <c r="D40" s="16" t="s">
        <v>85</v>
      </c>
      <c r="E40" s="60">
        <v>87.25617</v>
      </c>
      <c r="F40" s="17">
        <v>0.591</v>
      </c>
      <c r="G40" s="18">
        <v>-11.005</v>
      </c>
      <c r="H40" s="20"/>
      <c r="I40" s="28">
        <v>31</v>
      </c>
      <c r="J40" s="15" t="s">
        <v>3</v>
      </c>
      <c r="K40" s="63" t="s">
        <v>159</v>
      </c>
      <c r="L40" s="60">
        <v>60.4</v>
      </c>
      <c r="M40" s="17">
        <v>0.404</v>
      </c>
      <c r="N40" s="18">
        <v>27.158</v>
      </c>
    </row>
    <row r="41" spans="1:14" ht="10.5" customHeight="1">
      <c r="A41" s="11"/>
      <c r="B41" s="28">
        <v>32</v>
      </c>
      <c r="C41" s="15" t="s">
        <v>3</v>
      </c>
      <c r="D41" s="16" t="s">
        <v>96</v>
      </c>
      <c r="E41" s="60">
        <v>80.927</v>
      </c>
      <c r="F41" s="17">
        <v>0.548</v>
      </c>
      <c r="G41" s="18">
        <v>-3.601</v>
      </c>
      <c r="H41" s="20"/>
      <c r="I41" s="28">
        <v>32</v>
      </c>
      <c r="J41" s="15" t="s">
        <v>3</v>
      </c>
      <c r="K41" s="16" t="s">
        <v>112</v>
      </c>
      <c r="L41" s="60">
        <v>59.1114</v>
      </c>
      <c r="M41" s="17">
        <v>0.395</v>
      </c>
      <c r="N41" s="18">
        <v>8.114</v>
      </c>
    </row>
    <row r="42" spans="1:14" ht="10.5" customHeight="1">
      <c r="A42" s="11"/>
      <c r="B42" s="28">
        <v>33</v>
      </c>
      <c r="C42" s="15" t="s">
        <v>3</v>
      </c>
      <c r="D42" s="16" t="s">
        <v>92</v>
      </c>
      <c r="E42" s="60">
        <v>78.27698</v>
      </c>
      <c r="F42" s="17">
        <v>0.53</v>
      </c>
      <c r="G42" s="18">
        <v>-3.902</v>
      </c>
      <c r="H42" s="20"/>
      <c r="I42" s="28">
        <v>33</v>
      </c>
      <c r="J42" s="15" t="s">
        <v>3</v>
      </c>
      <c r="K42" s="63" t="s">
        <v>165</v>
      </c>
      <c r="L42" s="60">
        <v>57.092</v>
      </c>
      <c r="M42" s="17">
        <v>0.382</v>
      </c>
      <c r="N42" s="18">
        <v>-7.558</v>
      </c>
    </row>
    <row r="43" spans="1:14" ht="10.5" customHeight="1">
      <c r="A43" s="11"/>
      <c r="B43" s="28">
        <v>34</v>
      </c>
      <c r="C43" s="15" t="s">
        <v>3</v>
      </c>
      <c r="D43" s="16" t="s">
        <v>172</v>
      </c>
      <c r="E43" s="60">
        <v>74</v>
      </c>
      <c r="F43" s="17">
        <v>0.501</v>
      </c>
      <c r="G43" s="18">
        <v>9.939</v>
      </c>
      <c r="H43" s="20"/>
      <c r="I43" s="28">
        <v>34</v>
      </c>
      <c r="J43" s="15" t="s">
        <v>3</v>
      </c>
      <c r="K43" s="16" t="s">
        <v>171</v>
      </c>
      <c r="L43" s="60">
        <v>57</v>
      </c>
      <c r="M43" s="17">
        <v>0.381</v>
      </c>
      <c r="N43" s="18">
        <v>16.327</v>
      </c>
    </row>
    <row r="44" spans="1:14" ht="10.5" customHeight="1">
      <c r="A44" s="11"/>
      <c r="B44" s="28">
        <v>35</v>
      </c>
      <c r="C44" s="15" t="s">
        <v>3</v>
      </c>
      <c r="D44" s="16" t="s">
        <v>109</v>
      </c>
      <c r="E44" s="60">
        <v>71.866</v>
      </c>
      <c r="F44" s="17">
        <v>0.487</v>
      </c>
      <c r="G44" s="18">
        <v>-2.208</v>
      </c>
      <c r="H44" s="20"/>
      <c r="I44" s="28">
        <v>35</v>
      </c>
      <c r="J44" s="15" t="s">
        <v>3</v>
      </c>
      <c r="K44" s="16" t="s">
        <v>170</v>
      </c>
      <c r="L44" s="60">
        <v>51</v>
      </c>
      <c r="M44" s="17">
        <v>0.341</v>
      </c>
      <c r="N44" s="18">
        <v>-8.929</v>
      </c>
    </row>
    <row r="45" spans="1:14" ht="10.5" customHeight="1">
      <c r="A45" s="11"/>
      <c r="B45" s="28">
        <v>36</v>
      </c>
      <c r="C45" s="15" t="s">
        <v>3</v>
      </c>
      <c r="D45" s="16" t="s">
        <v>98</v>
      </c>
      <c r="E45" s="60">
        <v>68.53</v>
      </c>
      <c r="F45" s="17">
        <v>0.464</v>
      </c>
      <c r="G45" s="18">
        <v>0.102</v>
      </c>
      <c r="H45" s="20"/>
      <c r="I45" s="28">
        <v>36</v>
      </c>
      <c r="J45" s="15" t="s">
        <v>3</v>
      </c>
      <c r="K45" s="16" t="s">
        <v>109</v>
      </c>
      <c r="L45" s="60">
        <v>47.49</v>
      </c>
      <c r="M45" s="17">
        <v>0.317</v>
      </c>
      <c r="N45" s="18">
        <v>0.514</v>
      </c>
    </row>
    <row r="46" spans="1:14" ht="10.5" customHeight="1">
      <c r="A46" s="11"/>
      <c r="B46" s="28">
        <v>37</v>
      </c>
      <c r="C46" s="15" t="s">
        <v>3</v>
      </c>
      <c r="D46" s="16" t="s">
        <v>94</v>
      </c>
      <c r="E46" s="60">
        <v>63.140629999999994</v>
      </c>
      <c r="F46" s="17">
        <v>0.428</v>
      </c>
      <c r="G46" s="18">
        <v>-6.867</v>
      </c>
      <c r="H46" s="20"/>
      <c r="I46" s="28">
        <v>37</v>
      </c>
      <c r="J46" s="15" t="s">
        <v>3</v>
      </c>
      <c r="K46" s="63" t="s">
        <v>119</v>
      </c>
      <c r="L46" s="60">
        <v>46.4041</v>
      </c>
      <c r="M46" s="17">
        <v>0.31</v>
      </c>
      <c r="N46" s="18">
        <v>1.384</v>
      </c>
    </row>
    <row r="47" spans="1:14" ht="10.5" customHeight="1">
      <c r="A47" s="11"/>
      <c r="B47" s="28">
        <v>38</v>
      </c>
      <c r="C47" s="15" t="s">
        <v>3</v>
      </c>
      <c r="D47" s="16" t="s">
        <v>162</v>
      </c>
      <c r="E47" s="60">
        <v>62.216449999999995</v>
      </c>
      <c r="F47" s="17">
        <v>0.421</v>
      </c>
      <c r="G47" s="18">
        <v>227.523</v>
      </c>
      <c r="H47" s="20"/>
      <c r="I47" s="28">
        <v>38</v>
      </c>
      <c r="J47" s="15" t="s">
        <v>3</v>
      </c>
      <c r="K47" s="16" t="s">
        <v>116</v>
      </c>
      <c r="L47" s="60">
        <v>44.775580000000005</v>
      </c>
      <c r="M47" s="17">
        <v>0.299</v>
      </c>
      <c r="N47" s="18">
        <v>1.137</v>
      </c>
    </row>
    <row r="48" spans="1:14" ht="10.5" customHeight="1">
      <c r="A48" s="11"/>
      <c r="B48" s="28">
        <v>39</v>
      </c>
      <c r="C48" s="15" t="s">
        <v>3</v>
      </c>
      <c r="D48" s="16" t="s">
        <v>112</v>
      </c>
      <c r="E48" s="60">
        <v>60.27362</v>
      </c>
      <c r="F48" s="17">
        <v>0.408</v>
      </c>
      <c r="G48" s="18">
        <v>4.969</v>
      </c>
      <c r="H48" s="20"/>
      <c r="I48" s="28">
        <v>39</v>
      </c>
      <c r="J48" s="15" t="s">
        <v>3</v>
      </c>
      <c r="K48" s="63" t="s">
        <v>104</v>
      </c>
      <c r="L48" s="60">
        <v>44.5394</v>
      </c>
      <c r="M48" s="17">
        <v>0.298</v>
      </c>
      <c r="N48" s="18">
        <v>20.196</v>
      </c>
    </row>
    <row r="49" spans="1:14" ht="10.5" customHeight="1">
      <c r="A49" s="11"/>
      <c r="B49" s="28">
        <v>40</v>
      </c>
      <c r="C49" s="15" t="s">
        <v>3</v>
      </c>
      <c r="D49" s="16" t="s">
        <v>128</v>
      </c>
      <c r="E49" s="60">
        <v>52.1381</v>
      </c>
      <c r="F49" s="17">
        <v>0.353</v>
      </c>
      <c r="G49" s="18">
        <v>10.716</v>
      </c>
      <c r="H49" s="20"/>
      <c r="I49" s="28">
        <v>40</v>
      </c>
      <c r="J49" s="15" t="s">
        <v>3</v>
      </c>
      <c r="K49" s="16" t="s">
        <v>114</v>
      </c>
      <c r="L49" s="60">
        <v>44.157</v>
      </c>
      <c r="M49" s="17">
        <v>0.295</v>
      </c>
      <c r="N49" s="18">
        <v>0.33</v>
      </c>
    </row>
    <row r="50" spans="1:14" ht="10.5" customHeight="1">
      <c r="A50" s="11"/>
      <c r="B50" s="28">
        <v>41</v>
      </c>
      <c r="C50" s="15" t="s">
        <v>3</v>
      </c>
      <c r="D50" s="16" t="s">
        <v>102</v>
      </c>
      <c r="E50" s="60">
        <v>51.995</v>
      </c>
      <c r="F50" s="17">
        <v>0.352</v>
      </c>
      <c r="G50" s="18">
        <v>7.639</v>
      </c>
      <c r="H50" s="20"/>
      <c r="I50" s="28">
        <v>41</v>
      </c>
      <c r="J50" s="15" t="s">
        <v>3</v>
      </c>
      <c r="K50" s="63" t="s">
        <v>125</v>
      </c>
      <c r="L50" s="60">
        <v>42.545</v>
      </c>
      <c r="M50" s="17">
        <v>0.284</v>
      </c>
      <c r="N50" s="18">
        <v>12.711</v>
      </c>
    </row>
    <row r="51" spans="1:14" ht="10.5" customHeight="1">
      <c r="A51" s="11"/>
      <c r="B51" s="28">
        <v>42</v>
      </c>
      <c r="C51" s="15" t="s">
        <v>3</v>
      </c>
      <c r="D51" s="16" t="s">
        <v>119</v>
      </c>
      <c r="E51" s="60">
        <v>45.9914</v>
      </c>
      <c r="F51" s="17">
        <v>0.312</v>
      </c>
      <c r="G51" s="18">
        <v>11.04</v>
      </c>
      <c r="H51" s="20"/>
      <c r="I51" s="28">
        <v>42</v>
      </c>
      <c r="J51" s="15" t="s">
        <v>3</v>
      </c>
      <c r="K51" s="16" t="s">
        <v>122</v>
      </c>
      <c r="L51" s="60">
        <v>38.25365</v>
      </c>
      <c r="M51" s="17">
        <v>0.256</v>
      </c>
      <c r="N51" s="18">
        <v>3.096</v>
      </c>
    </row>
    <row r="52" spans="1:14" ht="10.5" customHeight="1">
      <c r="A52" s="11"/>
      <c r="B52" s="28">
        <v>43</v>
      </c>
      <c r="C52" s="15" t="s">
        <v>3</v>
      </c>
      <c r="D52" s="16" t="s">
        <v>125</v>
      </c>
      <c r="E52" s="60">
        <v>45.63946</v>
      </c>
      <c r="F52" s="17">
        <v>0.309</v>
      </c>
      <c r="G52" s="18">
        <v>-1.36</v>
      </c>
      <c r="H52" s="20"/>
      <c r="I52" s="28">
        <v>43</v>
      </c>
      <c r="J52" s="15" t="s">
        <v>3</v>
      </c>
      <c r="K52" s="16" t="s">
        <v>173</v>
      </c>
      <c r="L52" s="60">
        <v>34.2</v>
      </c>
      <c r="M52" s="17">
        <v>0.229</v>
      </c>
      <c r="N52" s="18">
        <v>14.429</v>
      </c>
    </row>
    <row r="53" spans="1:14" ht="10.5" customHeight="1">
      <c r="A53" s="11"/>
      <c r="B53" s="28">
        <v>44</v>
      </c>
      <c r="C53" s="15" t="s">
        <v>3</v>
      </c>
      <c r="D53" s="16" t="s">
        <v>122</v>
      </c>
      <c r="E53" s="60">
        <v>37.30487</v>
      </c>
      <c r="F53" s="17">
        <v>0.253</v>
      </c>
      <c r="G53" s="18">
        <v>-0.966</v>
      </c>
      <c r="H53" s="20"/>
      <c r="I53" s="28">
        <v>44</v>
      </c>
      <c r="J53" s="15" t="s">
        <v>3</v>
      </c>
      <c r="K53" s="16" t="s">
        <v>130</v>
      </c>
      <c r="L53" s="60">
        <v>34.131</v>
      </c>
      <c r="M53" s="17">
        <v>0.228</v>
      </c>
      <c r="N53" s="18">
        <v>-5.752</v>
      </c>
    </row>
    <row r="54" spans="1:14" ht="10.5" customHeight="1">
      <c r="A54" s="11"/>
      <c r="B54" s="28">
        <v>45</v>
      </c>
      <c r="C54" s="15" t="s">
        <v>3</v>
      </c>
      <c r="D54" s="16" t="s">
        <v>131</v>
      </c>
      <c r="E54" s="60">
        <v>32.63404</v>
      </c>
      <c r="F54" s="17">
        <v>0.221</v>
      </c>
      <c r="G54" s="18">
        <v>-5.395</v>
      </c>
      <c r="H54" s="20"/>
      <c r="I54" s="28">
        <v>45</v>
      </c>
      <c r="J54" s="15" t="s">
        <v>3</v>
      </c>
      <c r="K54" s="63" t="s">
        <v>174</v>
      </c>
      <c r="L54" s="60">
        <v>28.6</v>
      </c>
      <c r="M54" s="17">
        <v>0.191</v>
      </c>
      <c r="N54" s="18">
        <v>19.074</v>
      </c>
    </row>
    <row r="55" spans="1:14" ht="10.5" customHeight="1">
      <c r="A55" s="11"/>
      <c r="B55" s="28">
        <v>46</v>
      </c>
      <c r="C55" s="15" t="s">
        <v>3</v>
      </c>
      <c r="D55" s="16" t="s">
        <v>106</v>
      </c>
      <c r="E55" s="60">
        <v>29.38484</v>
      </c>
      <c r="F55" s="17">
        <v>0.199</v>
      </c>
      <c r="G55" s="18">
        <v>-6.923</v>
      </c>
      <c r="H55" s="20"/>
      <c r="I55" s="28">
        <v>46</v>
      </c>
      <c r="J55" s="15" t="s">
        <v>3</v>
      </c>
      <c r="K55" s="16" t="s">
        <v>100</v>
      </c>
      <c r="L55" s="60">
        <v>25.88037</v>
      </c>
      <c r="M55" s="17">
        <v>0.173</v>
      </c>
      <c r="N55" s="18">
        <v>1.871</v>
      </c>
    </row>
    <row r="56" spans="1:14" ht="10.5" customHeight="1">
      <c r="A56" s="11"/>
      <c r="B56" s="28">
        <v>47</v>
      </c>
      <c r="C56" s="15" t="s">
        <v>3</v>
      </c>
      <c r="D56" s="16" t="s">
        <v>130</v>
      </c>
      <c r="E56" s="60">
        <v>25.1129</v>
      </c>
      <c r="F56" s="17">
        <v>0.17</v>
      </c>
      <c r="G56" s="18">
        <v>2.757</v>
      </c>
      <c r="H56" s="20"/>
      <c r="I56" s="28">
        <v>47</v>
      </c>
      <c r="J56" s="15" t="s">
        <v>3</v>
      </c>
      <c r="K56" s="16" t="s">
        <v>138</v>
      </c>
      <c r="L56" s="60">
        <v>25.19652</v>
      </c>
      <c r="M56" s="17">
        <v>0.168</v>
      </c>
      <c r="N56" s="18">
        <v>3.749</v>
      </c>
    </row>
    <row r="57" spans="1:14" ht="10.5" customHeight="1">
      <c r="A57" s="11"/>
      <c r="B57" s="28">
        <v>48</v>
      </c>
      <c r="C57" s="15" t="s">
        <v>3</v>
      </c>
      <c r="D57" s="16" t="s">
        <v>114</v>
      </c>
      <c r="E57" s="60">
        <v>24.5673</v>
      </c>
      <c r="F57" s="17">
        <v>0.166</v>
      </c>
      <c r="G57" s="18">
        <v>-3.212</v>
      </c>
      <c r="H57" s="20"/>
      <c r="I57" s="28">
        <v>48</v>
      </c>
      <c r="J57" s="15" t="s">
        <v>3</v>
      </c>
      <c r="K57" s="16" t="s">
        <v>135</v>
      </c>
      <c r="L57" s="60">
        <v>24.446759999999998</v>
      </c>
      <c r="M57" s="17">
        <v>0.163</v>
      </c>
      <c r="N57" s="18">
        <v>2.065</v>
      </c>
    </row>
    <row r="58" spans="1:14" ht="10.5" customHeight="1">
      <c r="A58" s="11"/>
      <c r="B58" s="28">
        <v>49</v>
      </c>
      <c r="C58" s="15" t="s">
        <v>3</v>
      </c>
      <c r="D58" s="16" t="s">
        <v>138</v>
      </c>
      <c r="E58" s="60">
        <v>23.84703</v>
      </c>
      <c r="F58" s="17">
        <v>0.162</v>
      </c>
      <c r="G58" s="18">
        <v>6.83</v>
      </c>
      <c r="H58" s="20"/>
      <c r="I58" s="28">
        <v>49</v>
      </c>
      <c r="J58" s="15" t="s">
        <v>3</v>
      </c>
      <c r="K58" s="63" t="s">
        <v>178</v>
      </c>
      <c r="L58" s="60">
        <v>24</v>
      </c>
      <c r="M58" s="17">
        <v>0.16</v>
      </c>
      <c r="N58" s="18">
        <v>18.644</v>
      </c>
    </row>
    <row r="59" spans="1:14" ht="10.5" customHeight="1">
      <c r="A59" s="11"/>
      <c r="B59" s="28">
        <v>50</v>
      </c>
      <c r="C59" s="15" t="s">
        <v>3</v>
      </c>
      <c r="D59" s="16" t="s">
        <v>116</v>
      </c>
      <c r="E59" s="60">
        <v>21.41677</v>
      </c>
      <c r="F59" s="17">
        <v>0.145</v>
      </c>
      <c r="G59" s="18">
        <v>-1.095</v>
      </c>
      <c r="H59" s="20"/>
      <c r="I59" s="28">
        <v>50</v>
      </c>
      <c r="J59" s="15" t="s">
        <v>3</v>
      </c>
      <c r="K59" s="63" t="s">
        <v>187</v>
      </c>
      <c r="L59" s="60">
        <v>23.39</v>
      </c>
      <c r="M59" s="17">
        <v>0.156</v>
      </c>
      <c r="N59" s="18">
        <v>7.286</v>
      </c>
    </row>
    <row r="60" spans="1:14" ht="12" customHeight="1">
      <c r="A60" s="11"/>
      <c r="B60" s="29"/>
      <c r="C60" s="22" t="s">
        <v>3</v>
      </c>
      <c r="D60" s="31" t="s">
        <v>0</v>
      </c>
      <c r="E60" s="61">
        <v>14288.193860000008</v>
      </c>
      <c r="F60" s="23">
        <v>96.774</v>
      </c>
      <c r="G60" s="58" t="s">
        <v>11</v>
      </c>
      <c r="H60" s="21"/>
      <c r="I60" s="30"/>
      <c r="J60" s="22" t="s">
        <v>3</v>
      </c>
      <c r="K60" s="31" t="s">
        <v>0</v>
      </c>
      <c r="L60" s="61">
        <v>13714.344309999999</v>
      </c>
      <c r="M60" s="23">
        <v>95.38500000000005</v>
      </c>
      <c r="N60" s="58" t="s">
        <v>11</v>
      </c>
    </row>
    <row r="61" spans="1:14" ht="21" customHeight="1">
      <c r="A61" s="11"/>
      <c r="B61" s="43"/>
      <c r="C61" s="25" t="s">
        <v>3</v>
      </c>
      <c r="D61" s="32" t="s">
        <v>10</v>
      </c>
      <c r="E61" s="62">
        <v>14764.475465504469</v>
      </c>
      <c r="F61" s="26">
        <v>100</v>
      </c>
      <c r="G61" s="27">
        <v>2.435</v>
      </c>
      <c r="H61" s="24"/>
      <c r="I61" s="43"/>
      <c r="J61" s="25" t="s">
        <v>3</v>
      </c>
      <c r="K61" s="32" t="s">
        <v>10</v>
      </c>
      <c r="L61" s="62">
        <v>14964.757820454675</v>
      </c>
      <c r="M61" s="26">
        <v>100</v>
      </c>
      <c r="N61" s="27">
        <v>2.544</v>
      </c>
    </row>
    <row r="62" spans="1:14" ht="3.75" customHeight="1">
      <c r="A62" s="56"/>
      <c r="B62" s="12"/>
      <c r="C62" s="4"/>
      <c r="D62" s="4"/>
      <c r="E62" s="33"/>
      <c r="F62" s="33"/>
      <c r="G62" s="34"/>
      <c r="H62" s="35"/>
      <c r="I62" s="34"/>
      <c r="J62" s="4"/>
      <c r="K62" s="4"/>
      <c r="L62" s="33"/>
      <c r="M62" s="33"/>
      <c r="N62" s="34"/>
    </row>
    <row r="63" spans="1:14" ht="12" customHeight="1">
      <c r="A63" s="56"/>
      <c r="B63" s="44" t="s">
        <v>31</v>
      </c>
      <c r="C63" s="45"/>
      <c r="D63" s="45"/>
      <c r="E63" s="46"/>
      <c r="F63" s="46"/>
      <c r="G63" s="47"/>
      <c r="H63" s="48"/>
      <c r="I63" s="47"/>
      <c r="J63" s="45"/>
      <c r="K63" s="45"/>
      <c r="L63" s="36"/>
      <c r="M63" s="36"/>
      <c r="N63" s="37"/>
    </row>
    <row r="64" spans="1:14" ht="9" customHeight="1">
      <c r="A64" s="56"/>
      <c r="B64" s="49" t="s">
        <v>32</v>
      </c>
      <c r="C64" s="50"/>
      <c r="D64" s="50"/>
      <c r="E64" s="51"/>
      <c r="F64" s="51"/>
      <c r="G64" s="52"/>
      <c r="H64" s="53"/>
      <c r="I64" s="52"/>
      <c r="J64" s="50"/>
      <c r="K64" s="50"/>
      <c r="L64" s="33"/>
      <c r="M64" s="33"/>
      <c r="N64" s="34"/>
    </row>
    <row r="65" spans="1:14" ht="9" customHeight="1">
      <c r="A65" s="56"/>
      <c r="B65" s="49" t="s">
        <v>14</v>
      </c>
      <c r="C65" s="50"/>
      <c r="D65" s="50"/>
      <c r="E65" s="51"/>
      <c r="F65" s="51"/>
      <c r="G65" s="52"/>
      <c r="H65" s="53"/>
      <c r="I65" s="52"/>
      <c r="J65" s="50"/>
      <c r="K65" s="50"/>
      <c r="L65" s="33"/>
      <c r="M65" s="33"/>
      <c r="N65" s="34"/>
    </row>
    <row r="66" spans="1:14" ht="9" customHeight="1">
      <c r="A66" s="11"/>
      <c r="B66" s="54" t="s">
        <v>197</v>
      </c>
      <c r="C66" s="50"/>
      <c r="D66" s="50"/>
      <c r="E66" s="51"/>
      <c r="F66" s="51"/>
      <c r="G66" s="52"/>
      <c r="H66" s="53"/>
      <c r="I66" s="52"/>
      <c r="J66" s="50"/>
      <c r="K66" s="50"/>
      <c r="L66" s="33"/>
      <c r="M66" s="33"/>
      <c r="N66" s="34"/>
    </row>
    <row r="67" spans="2:14" ht="3.75" customHeight="1">
      <c r="B67" s="38"/>
      <c r="C67" s="39"/>
      <c r="D67" s="39"/>
      <c r="E67" s="40"/>
      <c r="F67" s="40"/>
      <c r="G67" s="41"/>
      <c r="H67" s="42"/>
      <c r="I67" s="41"/>
      <c r="J67" s="39"/>
      <c r="K67" s="39"/>
      <c r="L67" s="40"/>
      <c r="M67" s="40"/>
      <c r="N67" s="41"/>
    </row>
    <row r="68" spans="3:14" ht="9" customHeight="1">
      <c r="C68" s="3"/>
      <c r="E68" s="6"/>
      <c r="F68" s="6"/>
      <c r="G68" s="5"/>
      <c r="H68" s="5"/>
      <c r="I68" s="13"/>
      <c r="L68" s="6"/>
      <c r="M68" s="6"/>
      <c r="N68" s="5"/>
    </row>
  </sheetData>
  <sheetProtection/>
  <mergeCells count="3">
    <mergeCell ref="B1:N1"/>
    <mergeCell ref="B2:N2"/>
    <mergeCell ref="B3:N3"/>
  </mergeCells>
  <conditionalFormatting sqref="I61 I19:I59 B14:B61 I14:I17 I6:I12 B6:B12">
    <cfRule type="cellIs" priority="2" dxfId="6" operator="greaterThan" stopIfTrue="1">
      <formula>50</formula>
    </cfRule>
  </conditionalFormatting>
  <conditionalFormatting sqref="B13">
    <cfRule type="cellIs" priority="1" dxfId="6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Q68"/>
  <sheetViews>
    <sheetView defaultGridColor="0" zoomScaleSheetLayoutView="100" zoomScalePageLayoutView="0" colorId="22" workbookViewId="0" topLeftCell="A1">
      <selection activeCell="Q18" sqref="Q18"/>
    </sheetView>
  </sheetViews>
  <sheetFormatPr defaultColWidth="6.7109375" defaultRowHeight="9" customHeight="1"/>
  <cols>
    <col min="1" max="1" width="1.7109375" style="3" customWidth="1"/>
    <col min="2" max="2" width="4.57421875" style="55" customWidth="1"/>
    <col min="3" max="3" width="0.9921875" style="8" customWidth="1"/>
    <col min="4" max="4" width="18.57421875" style="3" customWidth="1"/>
    <col min="5" max="5" width="4.8515625" style="3" customWidth="1"/>
    <col min="6" max="6" width="5.00390625" style="3" customWidth="1"/>
    <col min="7" max="7" width="7.7109375" style="3" customWidth="1"/>
    <col min="8" max="8" width="1.7109375" style="3" customWidth="1"/>
    <col min="9" max="9" width="4.57421875" style="55" customWidth="1"/>
    <col min="10" max="10" width="0.9921875" style="3" customWidth="1"/>
    <col min="11" max="11" width="18.57421875" style="3" customWidth="1"/>
    <col min="12" max="12" width="4.8515625" style="3" customWidth="1"/>
    <col min="13" max="13" width="5.00390625" style="3" customWidth="1"/>
    <col min="14" max="14" width="7.7109375" style="3" customWidth="1"/>
    <col min="15" max="15" width="1.7109375" style="3" customWidth="1"/>
    <col min="16" max="16384" width="6.7109375" style="3" customWidth="1"/>
  </cols>
  <sheetData>
    <row r="1" spans="1:16" ht="15" customHeight="1">
      <c r="A1" s="10"/>
      <c r="B1" s="75" t="s">
        <v>175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  <c r="P1" s="7"/>
    </row>
    <row r="2" spans="1:15" ht="39" customHeight="1">
      <c r="A2" s="11"/>
      <c r="B2" s="77" t="s">
        <v>188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2"/>
    </row>
    <row r="3" spans="1:15" ht="21" customHeight="1">
      <c r="A3" s="11"/>
      <c r="B3" s="79" t="s">
        <v>176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2"/>
    </row>
    <row r="4" spans="1:17" ht="30" customHeight="1">
      <c r="A4" s="11"/>
      <c r="B4" s="9" t="s">
        <v>23</v>
      </c>
      <c r="C4" s="59"/>
      <c r="D4" s="68" t="s">
        <v>8</v>
      </c>
      <c r="E4" s="70" t="s">
        <v>24</v>
      </c>
      <c r="F4" s="67" t="s">
        <v>25</v>
      </c>
      <c r="G4" s="69" t="s">
        <v>22</v>
      </c>
      <c r="H4" s="72"/>
      <c r="I4" s="71" t="s">
        <v>23</v>
      </c>
      <c r="J4" s="59"/>
      <c r="K4" s="68" t="s">
        <v>5</v>
      </c>
      <c r="L4" s="70" t="s">
        <v>24</v>
      </c>
      <c r="M4" s="67" t="s">
        <v>25</v>
      </c>
      <c r="N4" s="69" t="s">
        <v>26</v>
      </c>
      <c r="Q4" s="57"/>
    </row>
    <row r="5" spans="1:14" ht="3.75" customHeight="1">
      <c r="A5" s="11"/>
      <c r="B5" s="12"/>
      <c r="C5" s="4"/>
      <c r="D5" s="4"/>
      <c r="E5" s="12"/>
      <c r="F5" s="12"/>
      <c r="G5" s="12"/>
      <c r="H5" s="4"/>
      <c r="I5" s="12"/>
      <c r="J5" s="4"/>
      <c r="K5" s="4"/>
      <c r="L5" s="12"/>
      <c r="M5" s="12"/>
      <c r="N5" s="12"/>
    </row>
    <row r="6" spans="1:14" ht="10.5" customHeight="1">
      <c r="A6" s="11"/>
      <c r="B6" s="28">
        <v>1</v>
      </c>
      <c r="C6" s="15" t="s">
        <v>3</v>
      </c>
      <c r="D6" s="16" t="s">
        <v>154</v>
      </c>
      <c r="E6" s="60">
        <v>2166.755</v>
      </c>
      <c r="F6" s="17">
        <v>14.675</v>
      </c>
      <c r="G6" s="18">
        <v>-0.177</v>
      </c>
      <c r="H6" s="14"/>
      <c r="I6" s="28">
        <v>1</v>
      </c>
      <c r="J6" s="15" t="s">
        <v>3</v>
      </c>
      <c r="K6" s="16" t="s">
        <v>189</v>
      </c>
      <c r="L6" s="60">
        <v>2335.537</v>
      </c>
      <c r="M6" s="17">
        <v>15.607</v>
      </c>
      <c r="N6" s="18">
        <v>3.074</v>
      </c>
    </row>
    <row r="7" spans="1:14" ht="10.5" customHeight="1">
      <c r="A7" s="11"/>
      <c r="B7" s="28">
        <v>2</v>
      </c>
      <c r="C7" s="15" t="s">
        <v>3</v>
      </c>
      <c r="D7" s="16" t="s">
        <v>36</v>
      </c>
      <c r="E7" s="60">
        <v>2048.714</v>
      </c>
      <c r="F7" s="17">
        <v>13.876</v>
      </c>
      <c r="G7" s="18">
        <v>7.919</v>
      </c>
      <c r="H7" s="14"/>
      <c r="I7" s="28">
        <v>2</v>
      </c>
      <c r="J7" s="15" t="s">
        <v>3</v>
      </c>
      <c r="K7" s="16" t="s">
        <v>150</v>
      </c>
      <c r="L7" s="60">
        <v>2301.105</v>
      </c>
      <c r="M7" s="17">
        <v>15.377</v>
      </c>
      <c r="N7" s="18">
        <v>-4.124</v>
      </c>
    </row>
    <row r="8" spans="1:14" ht="10.5" customHeight="1">
      <c r="A8" s="11"/>
      <c r="B8" s="28">
        <v>3</v>
      </c>
      <c r="C8" s="15" t="s">
        <v>3</v>
      </c>
      <c r="D8" s="16" t="s">
        <v>38</v>
      </c>
      <c r="E8" s="60">
        <v>1545.709</v>
      </c>
      <c r="F8" s="17">
        <v>10.469</v>
      </c>
      <c r="G8" s="18">
        <v>4.419</v>
      </c>
      <c r="H8" s="19"/>
      <c r="I8" s="28">
        <v>3</v>
      </c>
      <c r="J8" s="15" t="s">
        <v>3</v>
      </c>
      <c r="K8" s="63" t="s">
        <v>36</v>
      </c>
      <c r="L8" s="60">
        <v>1818.405</v>
      </c>
      <c r="M8" s="17">
        <v>12.151</v>
      </c>
      <c r="N8" s="18">
        <v>4.297</v>
      </c>
    </row>
    <row r="9" spans="1:14" ht="10.5" customHeight="1">
      <c r="A9" s="11"/>
      <c r="B9" s="28">
        <v>4</v>
      </c>
      <c r="C9" s="15" t="s">
        <v>3</v>
      </c>
      <c r="D9" s="16" t="s">
        <v>41</v>
      </c>
      <c r="E9" s="60">
        <v>798.5676</v>
      </c>
      <c r="F9" s="17">
        <v>5.409</v>
      </c>
      <c r="G9" s="18">
        <v>-2.99</v>
      </c>
      <c r="H9" s="19"/>
      <c r="I9" s="28">
        <v>4</v>
      </c>
      <c r="J9" s="15" t="s">
        <v>3</v>
      </c>
      <c r="K9" s="16" t="s">
        <v>41</v>
      </c>
      <c r="L9" s="60">
        <v>885.8433</v>
      </c>
      <c r="M9" s="17">
        <v>5.92</v>
      </c>
      <c r="N9" s="18">
        <v>3.561</v>
      </c>
    </row>
    <row r="10" spans="1:14" ht="10.5" customHeight="1">
      <c r="A10" s="11"/>
      <c r="B10" s="28">
        <v>5</v>
      </c>
      <c r="C10" s="15" t="s">
        <v>3</v>
      </c>
      <c r="D10" s="16" t="s">
        <v>44</v>
      </c>
      <c r="E10" s="60">
        <v>547.8698</v>
      </c>
      <c r="F10" s="17">
        <v>3.711</v>
      </c>
      <c r="G10" s="18">
        <v>-1.323</v>
      </c>
      <c r="H10" s="19"/>
      <c r="I10" s="28">
        <v>5</v>
      </c>
      <c r="J10" s="15" t="s">
        <v>3</v>
      </c>
      <c r="K10" s="63" t="s">
        <v>47</v>
      </c>
      <c r="L10" s="60">
        <v>553.4865</v>
      </c>
      <c r="M10" s="17">
        <v>3.699</v>
      </c>
      <c r="N10" s="18">
        <v>8.345</v>
      </c>
    </row>
    <row r="11" spans="1:14" ht="10.5" customHeight="1">
      <c r="A11" s="11"/>
      <c r="B11" s="28">
        <v>6</v>
      </c>
      <c r="C11" s="15" t="s">
        <v>3</v>
      </c>
      <c r="D11" s="16" t="s">
        <v>49</v>
      </c>
      <c r="E11" s="60">
        <v>529.255</v>
      </c>
      <c r="F11" s="17">
        <v>3.585</v>
      </c>
      <c r="G11" s="18">
        <v>1.388</v>
      </c>
      <c r="H11" s="19"/>
      <c r="I11" s="28"/>
      <c r="J11" s="15" t="s">
        <v>3</v>
      </c>
      <c r="K11" s="64" t="s">
        <v>148</v>
      </c>
      <c r="L11" s="60">
        <v>140.102</v>
      </c>
      <c r="M11" s="17">
        <v>0.936</v>
      </c>
      <c r="N11" s="18">
        <v>6.281</v>
      </c>
    </row>
    <row r="12" spans="1:14" ht="10.5" customHeight="1">
      <c r="A12" s="11"/>
      <c r="B12" s="28">
        <v>7</v>
      </c>
      <c r="C12" s="15" t="s">
        <v>3</v>
      </c>
      <c r="D12" s="16" t="s">
        <v>47</v>
      </c>
      <c r="E12" s="60">
        <v>492.9075</v>
      </c>
      <c r="F12" s="17">
        <v>3.338</v>
      </c>
      <c r="G12" s="18">
        <v>8.195</v>
      </c>
      <c r="I12" s="28"/>
      <c r="J12" s="15" t="s">
        <v>3</v>
      </c>
      <c r="K12" s="65"/>
      <c r="L12" s="60"/>
      <c r="M12" s="17"/>
      <c r="N12" s="18"/>
    </row>
    <row r="13" spans="1:14" ht="10.5" customHeight="1">
      <c r="A13" s="11"/>
      <c r="B13" s="28"/>
      <c r="C13" s="15" t="s">
        <v>3</v>
      </c>
      <c r="D13" s="64" t="s">
        <v>142</v>
      </c>
      <c r="E13" s="60">
        <v>22.370919999999998</v>
      </c>
      <c r="F13" s="17">
        <v>0.152</v>
      </c>
      <c r="G13" s="18">
        <v>32.794</v>
      </c>
      <c r="H13" s="19"/>
      <c r="I13" s="29">
        <v>6</v>
      </c>
      <c r="J13" s="20"/>
      <c r="K13" s="16" t="s">
        <v>44</v>
      </c>
      <c r="L13" s="73">
        <v>519.5845</v>
      </c>
      <c r="M13" s="74">
        <v>3.472</v>
      </c>
      <c r="N13" s="18">
        <v>-0.921</v>
      </c>
    </row>
    <row r="14" spans="1:14" ht="10.5" customHeight="1">
      <c r="A14" s="11"/>
      <c r="B14" s="28"/>
      <c r="C14" s="15" t="s">
        <v>3</v>
      </c>
      <c r="D14" s="64" t="s">
        <v>145</v>
      </c>
      <c r="E14" s="60">
        <v>470.53659999999996</v>
      </c>
      <c r="F14" s="17">
        <v>3.187</v>
      </c>
      <c r="G14" s="18">
        <v>7.25</v>
      </c>
      <c r="H14" s="19"/>
      <c r="I14" s="28">
        <v>7</v>
      </c>
      <c r="J14" s="15" t="s">
        <v>3</v>
      </c>
      <c r="K14" s="16" t="s">
        <v>190</v>
      </c>
      <c r="L14" s="60">
        <v>489.6677</v>
      </c>
      <c r="M14" s="17">
        <v>3.272</v>
      </c>
      <c r="N14" s="18">
        <v>5.427</v>
      </c>
    </row>
    <row r="15" spans="1:14" ht="10.5" customHeight="1">
      <c r="A15" s="11"/>
      <c r="B15" s="28">
        <v>8</v>
      </c>
      <c r="C15" s="15" t="s">
        <v>3</v>
      </c>
      <c r="D15" s="16" t="s">
        <v>53</v>
      </c>
      <c r="E15" s="60">
        <v>454.7942</v>
      </c>
      <c r="F15" s="17">
        <v>3.08</v>
      </c>
      <c r="G15" s="18">
        <v>0.589</v>
      </c>
      <c r="H15" s="19"/>
      <c r="I15" s="28">
        <v>8</v>
      </c>
      <c r="J15" s="15" t="s">
        <v>3</v>
      </c>
      <c r="K15" s="63" t="s">
        <v>186</v>
      </c>
      <c r="L15" s="60">
        <v>474.92</v>
      </c>
      <c r="M15" s="17">
        <v>3.174</v>
      </c>
      <c r="N15" s="18">
        <v>2.484</v>
      </c>
    </row>
    <row r="16" spans="1:14" ht="10.5" customHeight="1">
      <c r="A16" s="11"/>
      <c r="B16" s="28">
        <v>9</v>
      </c>
      <c r="C16" s="15" t="s">
        <v>3</v>
      </c>
      <c r="D16" s="16" t="s">
        <v>56</v>
      </c>
      <c r="E16" s="60">
        <v>408.39320000000004</v>
      </c>
      <c r="F16" s="17">
        <v>2.766</v>
      </c>
      <c r="G16" s="18">
        <v>-0.271</v>
      </c>
      <c r="H16" s="19"/>
      <c r="I16" s="28">
        <v>9</v>
      </c>
      <c r="J16" s="15" t="s">
        <v>3</v>
      </c>
      <c r="K16" s="16" t="s">
        <v>59</v>
      </c>
      <c r="L16" s="60">
        <v>380.47720000000004</v>
      </c>
      <c r="M16" s="17">
        <v>2.542</v>
      </c>
      <c r="N16" s="18">
        <v>5.376</v>
      </c>
    </row>
    <row r="17" spans="1:14" ht="10.5" customHeight="1">
      <c r="A17" s="11"/>
      <c r="B17" s="28"/>
      <c r="C17" s="15" t="s">
        <v>3</v>
      </c>
      <c r="D17" s="64" t="s">
        <v>142</v>
      </c>
      <c r="E17" s="60">
        <v>228.1599</v>
      </c>
      <c r="F17" s="17">
        <v>1.545</v>
      </c>
      <c r="G17" s="18">
        <v>1.897</v>
      </c>
      <c r="H17" s="19"/>
      <c r="I17" s="28">
        <v>10</v>
      </c>
      <c r="J17" s="15" t="s">
        <v>3</v>
      </c>
      <c r="K17" s="16" t="s">
        <v>56</v>
      </c>
      <c r="L17" s="60">
        <v>379.723</v>
      </c>
      <c r="M17" s="17">
        <v>2.537</v>
      </c>
      <c r="N17" s="18">
        <v>3.815</v>
      </c>
    </row>
    <row r="18" spans="1:14" ht="10.5" customHeight="1">
      <c r="A18" s="11"/>
      <c r="B18" s="28"/>
      <c r="C18" s="15" t="s">
        <v>3</v>
      </c>
      <c r="D18" s="64" t="s">
        <v>145</v>
      </c>
      <c r="E18" s="60">
        <v>180.2334</v>
      </c>
      <c r="F18" s="17">
        <v>1.221</v>
      </c>
      <c r="G18" s="18">
        <v>-2.886</v>
      </c>
      <c r="H18" s="19"/>
      <c r="I18" s="29"/>
      <c r="J18" s="20"/>
      <c r="K18" s="66" t="s">
        <v>148</v>
      </c>
      <c r="L18" s="73">
        <v>199.4896</v>
      </c>
      <c r="M18" s="74">
        <v>1.333</v>
      </c>
      <c r="N18" s="18">
        <v>10.717</v>
      </c>
    </row>
    <row r="19" spans="1:14" ht="10.5" customHeight="1">
      <c r="A19" s="11"/>
      <c r="B19" s="28">
        <v>10</v>
      </c>
      <c r="C19" s="15" t="s">
        <v>3</v>
      </c>
      <c r="D19" s="16" t="s">
        <v>64</v>
      </c>
      <c r="E19" s="60">
        <v>388.3696</v>
      </c>
      <c r="F19" s="17">
        <v>2.63</v>
      </c>
      <c r="G19" s="18">
        <v>6.48</v>
      </c>
      <c r="H19" s="20"/>
      <c r="I19" s="28"/>
      <c r="J19" s="15" t="s">
        <v>3</v>
      </c>
      <c r="K19" s="16"/>
      <c r="L19" s="60"/>
      <c r="M19" s="17"/>
      <c r="N19" s="18"/>
    </row>
    <row r="20" spans="1:14" ht="10.5" customHeight="1">
      <c r="A20" s="11"/>
      <c r="B20" s="28">
        <v>11</v>
      </c>
      <c r="C20" s="15" t="s">
        <v>3</v>
      </c>
      <c r="D20" s="16" t="s">
        <v>59</v>
      </c>
      <c r="E20" s="60">
        <v>370.8268</v>
      </c>
      <c r="F20" s="17">
        <v>2.512</v>
      </c>
      <c r="G20" s="18">
        <v>6.081</v>
      </c>
      <c r="H20" s="20"/>
      <c r="I20" s="28">
        <v>11</v>
      </c>
      <c r="J20" s="15" t="s">
        <v>3</v>
      </c>
      <c r="K20" s="63" t="s">
        <v>155</v>
      </c>
      <c r="L20" s="60">
        <v>335.446</v>
      </c>
      <c r="M20" s="17">
        <v>2.242</v>
      </c>
      <c r="N20" s="18">
        <v>3.587</v>
      </c>
    </row>
    <row r="21" spans="1:14" ht="10.5" customHeight="1">
      <c r="A21" s="11"/>
      <c r="B21" s="28">
        <v>12</v>
      </c>
      <c r="C21" s="15" t="s">
        <v>3</v>
      </c>
      <c r="D21" s="16" t="s">
        <v>156</v>
      </c>
      <c r="E21" s="60">
        <v>350</v>
      </c>
      <c r="F21" s="17">
        <v>2.371</v>
      </c>
      <c r="G21" s="18">
        <v>15.894</v>
      </c>
      <c r="H21" s="20"/>
      <c r="I21" s="28">
        <v>12</v>
      </c>
      <c r="J21" s="15" t="s">
        <v>3</v>
      </c>
      <c r="K21" s="63" t="s">
        <v>61</v>
      </c>
      <c r="L21" s="60">
        <v>270.47270000000003</v>
      </c>
      <c r="M21" s="17">
        <v>1.807</v>
      </c>
      <c r="N21" s="18">
        <v>-3.896</v>
      </c>
    </row>
    <row r="22" spans="1:14" ht="10.5" customHeight="1">
      <c r="A22" s="11"/>
      <c r="B22" s="28">
        <v>13</v>
      </c>
      <c r="C22" s="15" t="s">
        <v>3</v>
      </c>
      <c r="D22" s="16" t="s">
        <v>61</v>
      </c>
      <c r="E22" s="60">
        <v>301.1809</v>
      </c>
      <c r="F22" s="17">
        <v>2.04</v>
      </c>
      <c r="G22" s="18">
        <v>-2.296</v>
      </c>
      <c r="H22" s="20"/>
      <c r="I22" s="28">
        <v>13</v>
      </c>
      <c r="J22" s="15" t="s">
        <v>3</v>
      </c>
      <c r="K22" s="63" t="s">
        <v>67</v>
      </c>
      <c r="L22" s="60">
        <v>260.942</v>
      </c>
      <c r="M22" s="17">
        <v>1.744</v>
      </c>
      <c r="N22" s="18">
        <v>7.075</v>
      </c>
    </row>
    <row r="23" spans="1:14" ht="10.5" customHeight="1">
      <c r="A23" s="11"/>
      <c r="B23" s="28">
        <v>14</v>
      </c>
      <c r="C23" s="15" t="s">
        <v>3</v>
      </c>
      <c r="D23" s="16" t="s">
        <v>52</v>
      </c>
      <c r="E23" s="60">
        <v>294.1578</v>
      </c>
      <c r="F23" s="17">
        <v>1.992</v>
      </c>
      <c r="G23" s="18">
        <v>-2.888</v>
      </c>
      <c r="H23" s="20"/>
      <c r="I23" s="28">
        <v>14</v>
      </c>
      <c r="J23" s="15" t="s">
        <v>3</v>
      </c>
      <c r="K23" s="16" t="s">
        <v>75</v>
      </c>
      <c r="L23" s="60">
        <v>247.5901</v>
      </c>
      <c r="M23" s="17">
        <v>1.654</v>
      </c>
      <c r="N23" s="18">
        <v>8.219</v>
      </c>
    </row>
    <row r="24" spans="1:14" ht="10.5" customHeight="1">
      <c r="A24" s="11"/>
      <c r="B24" s="28">
        <v>15</v>
      </c>
      <c r="C24" s="15" t="s">
        <v>3</v>
      </c>
      <c r="D24" s="16" t="s">
        <v>67</v>
      </c>
      <c r="E24" s="60">
        <v>256.6796</v>
      </c>
      <c r="F24" s="17">
        <v>1.738</v>
      </c>
      <c r="G24" s="18">
        <v>-5.069</v>
      </c>
      <c r="H24" s="20"/>
      <c r="I24" s="28">
        <v>15</v>
      </c>
      <c r="J24" s="15" t="s">
        <v>3</v>
      </c>
      <c r="K24" s="63" t="s">
        <v>72</v>
      </c>
      <c r="L24" s="60">
        <v>236.545</v>
      </c>
      <c r="M24" s="17">
        <v>1.581</v>
      </c>
      <c r="N24" s="18">
        <v>29.803</v>
      </c>
    </row>
    <row r="25" spans="1:14" ht="10.5" customHeight="1">
      <c r="A25" s="11"/>
      <c r="B25" s="28">
        <v>16</v>
      </c>
      <c r="C25" s="15" t="s">
        <v>3</v>
      </c>
      <c r="D25" s="16" t="s">
        <v>69</v>
      </c>
      <c r="E25" s="60">
        <v>242.58</v>
      </c>
      <c r="F25" s="17">
        <v>1.643</v>
      </c>
      <c r="G25" s="18">
        <v>-5.257</v>
      </c>
      <c r="H25" s="20"/>
      <c r="I25" s="28">
        <v>16</v>
      </c>
      <c r="J25" s="15" t="s">
        <v>3</v>
      </c>
      <c r="K25" s="16" t="s">
        <v>69</v>
      </c>
      <c r="L25" s="60">
        <v>233.3716</v>
      </c>
      <c r="M25" s="17">
        <v>1.559</v>
      </c>
      <c r="N25" s="18">
        <v>-1.508</v>
      </c>
    </row>
    <row r="26" spans="1:14" ht="10.5" customHeight="1">
      <c r="A26" s="11"/>
      <c r="B26" s="28">
        <v>17</v>
      </c>
      <c r="C26" s="15" t="s">
        <v>3</v>
      </c>
      <c r="D26" s="16" t="s">
        <v>75</v>
      </c>
      <c r="E26" s="60">
        <v>229.5188</v>
      </c>
      <c r="F26" s="17">
        <v>1.555</v>
      </c>
      <c r="G26" s="18">
        <v>3.119</v>
      </c>
      <c r="H26" s="20"/>
      <c r="I26" s="28">
        <v>17</v>
      </c>
      <c r="J26" s="15" t="s">
        <v>3</v>
      </c>
      <c r="K26" s="63" t="s">
        <v>156</v>
      </c>
      <c r="L26" s="60">
        <v>230</v>
      </c>
      <c r="M26" s="17">
        <v>1.537</v>
      </c>
      <c r="N26" s="18">
        <v>13.3</v>
      </c>
    </row>
    <row r="27" spans="1:14" ht="10.5" customHeight="1">
      <c r="A27" s="11"/>
      <c r="B27" s="28">
        <v>18</v>
      </c>
      <c r="C27" s="15" t="s">
        <v>3</v>
      </c>
      <c r="D27" s="16" t="s">
        <v>81</v>
      </c>
      <c r="E27" s="60">
        <v>227.3876</v>
      </c>
      <c r="F27" s="17">
        <v>1.54</v>
      </c>
      <c r="G27" s="18">
        <v>-0.306</v>
      </c>
      <c r="H27" s="20"/>
      <c r="I27" s="28">
        <v>18</v>
      </c>
      <c r="J27" s="15" t="s">
        <v>3</v>
      </c>
      <c r="K27" s="16" t="s">
        <v>78</v>
      </c>
      <c r="L27" s="60">
        <v>197.7869</v>
      </c>
      <c r="M27" s="17">
        <v>1.322</v>
      </c>
      <c r="N27" s="18">
        <v>18.118</v>
      </c>
    </row>
    <row r="28" spans="1:14" ht="10.5" customHeight="1">
      <c r="A28" s="11"/>
      <c r="B28" s="28">
        <v>19</v>
      </c>
      <c r="C28" s="15" t="s">
        <v>3</v>
      </c>
      <c r="D28" s="16" t="s">
        <v>78</v>
      </c>
      <c r="E28" s="60">
        <v>225.94879999999998</v>
      </c>
      <c r="F28" s="17">
        <v>1.53</v>
      </c>
      <c r="G28" s="18">
        <v>-3.778</v>
      </c>
      <c r="H28" s="20"/>
      <c r="I28" s="28">
        <v>19</v>
      </c>
      <c r="J28" s="15" t="s">
        <v>3</v>
      </c>
      <c r="K28" s="16" t="s">
        <v>81</v>
      </c>
      <c r="L28" s="60">
        <v>196.6154</v>
      </c>
      <c r="M28" s="17">
        <v>1.314</v>
      </c>
      <c r="N28" s="18">
        <v>4.877</v>
      </c>
    </row>
    <row r="29" spans="1:14" ht="10.5" customHeight="1">
      <c r="A29" s="11"/>
      <c r="B29" s="28">
        <v>20</v>
      </c>
      <c r="C29" s="15" t="s">
        <v>3</v>
      </c>
      <c r="D29" s="16" t="s">
        <v>84</v>
      </c>
      <c r="E29" s="60">
        <v>188.4964</v>
      </c>
      <c r="F29" s="17">
        <v>1.277</v>
      </c>
      <c r="G29" s="18">
        <v>-6.121</v>
      </c>
      <c r="H29" s="20"/>
      <c r="I29" s="28">
        <v>20</v>
      </c>
      <c r="J29" s="15" t="s">
        <v>3</v>
      </c>
      <c r="K29" s="16" t="s">
        <v>84</v>
      </c>
      <c r="L29" s="60">
        <v>190.3833</v>
      </c>
      <c r="M29" s="17">
        <v>1.272</v>
      </c>
      <c r="N29" s="18">
        <v>8.049</v>
      </c>
    </row>
    <row r="30" spans="1:14" ht="10.5" customHeight="1">
      <c r="A30" s="11"/>
      <c r="B30" s="28">
        <v>21</v>
      </c>
      <c r="C30" s="15" t="s">
        <v>3</v>
      </c>
      <c r="D30" s="16" t="s">
        <v>89</v>
      </c>
      <c r="E30" s="60">
        <v>161.026</v>
      </c>
      <c r="F30" s="17">
        <v>1.091</v>
      </c>
      <c r="G30" s="18">
        <v>0.45</v>
      </c>
      <c r="H30" s="20"/>
      <c r="I30" s="28">
        <v>21</v>
      </c>
      <c r="J30" s="15" t="s">
        <v>3</v>
      </c>
      <c r="K30" s="63" t="s">
        <v>64</v>
      </c>
      <c r="L30" s="60">
        <v>155.59279999999998</v>
      </c>
      <c r="M30" s="17">
        <v>1.04</v>
      </c>
      <c r="N30" s="18">
        <v>18.244</v>
      </c>
    </row>
    <row r="31" spans="1:14" ht="10.5" customHeight="1">
      <c r="A31" s="11"/>
      <c r="B31" s="28">
        <v>22</v>
      </c>
      <c r="C31" s="15" t="s">
        <v>3</v>
      </c>
      <c r="D31" s="16" t="s">
        <v>72</v>
      </c>
      <c r="E31" s="60">
        <v>152.4691</v>
      </c>
      <c r="F31" s="17">
        <v>1.033</v>
      </c>
      <c r="G31" s="18">
        <v>13.018</v>
      </c>
      <c r="H31" s="20"/>
      <c r="I31" s="28">
        <v>22</v>
      </c>
      <c r="J31" s="15" t="s">
        <v>3</v>
      </c>
      <c r="K31" s="16" t="s">
        <v>86</v>
      </c>
      <c r="L31" s="60">
        <v>124.245</v>
      </c>
      <c r="M31" s="17">
        <v>0.83</v>
      </c>
      <c r="N31" s="18">
        <v>2.17</v>
      </c>
    </row>
    <row r="32" spans="1:14" ht="10.5" customHeight="1">
      <c r="A32" s="11"/>
      <c r="B32" s="28">
        <v>23</v>
      </c>
      <c r="C32" s="15" t="s">
        <v>3</v>
      </c>
      <c r="D32" s="16" t="s">
        <v>134</v>
      </c>
      <c r="E32" s="60">
        <v>132.96779999999998</v>
      </c>
      <c r="F32" s="17">
        <v>0.901</v>
      </c>
      <c r="G32" s="18">
        <v>16.334</v>
      </c>
      <c r="H32" s="20"/>
      <c r="I32" s="28">
        <v>23</v>
      </c>
      <c r="J32" s="15" t="s">
        <v>3</v>
      </c>
      <c r="K32" s="63" t="s">
        <v>91</v>
      </c>
      <c r="L32" s="60">
        <v>113.7804</v>
      </c>
      <c r="M32" s="17">
        <v>0.76</v>
      </c>
      <c r="N32" s="18">
        <v>6.586</v>
      </c>
    </row>
    <row r="33" spans="1:14" ht="10.5" customHeight="1">
      <c r="A33" s="11"/>
      <c r="B33" s="28">
        <v>24</v>
      </c>
      <c r="C33" s="15" t="s">
        <v>3</v>
      </c>
      <c r="D33" s="16" t="s">
        <v>101</v>
      </c>
      <c r="E33" s="60">
        <v>118.546</v>
      </c>
      <c r="F33" s="17">
        <v>0.803</v>
      </c>
      <c r="G33" s="18">
        <v>16.03</v>
      </c>
      <c r="H33" s="20"/>
      <c r="I33" s="28">
        <v>24</v>
      </c>
      <c r="J33" s="15" t="s">
        <v>3</v>
      </c>
      <c r="K33" s="16" t="s">
        <v>89</v>
      </c>
      <c r="L33" s="60">
        <v>87.31617</v>
      </c>
      <c r="M33" s="17">
        <v>0.583</v>
      </c>
      <c r="N33" s="18">
        <v>17.409</v>
      </c>
    </row>
    <row r="34" spans="1:14" ht="10.5" customHeight="1">
      <c r="A34" s="11"/>
      <c r="B34" s="28">
        <v>25</v>
      </c>
      <c r="C34" s="15" t="s">
        <v>3</v>
      </c>
      <c r="D34" s="16" t="s">
        <v>177</v>
      </c>
      <c r="E34" s="60">
        <v>116</v>
      </c>
      <c r="F34" s="17">
        <v>0.786</v>
      </c>
      <c r="G34" s="18">
        <v>1.31</v>
      </c>
      <c r="H34" s="20"/>
      <c r="I34" s="28">
        <v>25</v>
      </c>
      <c r="J34" s="15" t="s">
        <v>3</v>
      </c>
      <c r="K34" s="63" t="s">
        <v>98</v>
      </c>
      <c r="L34" s="60">
        <v>84.639</v>
      </c>
      <c r="M34" s="17">
        <v>0.566</v>
      </c>
      <c r="N34" s="18">
        <v>2.476</v>
      </c>
    </row>
    <row r="35" spans="1:14" ht="10.5" customHeight="1">
      <c r="A35" s="11"/>
      <c r="B35" s="28">
        <v>26</v>
      </c>
      <c r="C35" s="15" t="s">
        <v>3</v>
      </c>
      <c r="D35" s="16" t="s">
        <v>91</v>
      </c>
      <c r="E35" s="60">
        <v>114.5292</v>
      </c>
      <c r="F35" s="17">
        <v>0.776</v>
      </c>
      <c r="G35" s="18">
        <v>18.186</v>
      </c>
      <c r="H35" s="20"/>
      <c r="I35" s="28">
        <v>26</v>
      </c>
      <c r="J35" s="15" t="s">
        <v>3</v>
      </c>
      <c r="K35" s="16" t="s">
        <v>93</v>
      </c>
      <c r="L35" s="60">
        <v>79.46813</v>
      </c>
      <c r="M35" s="17">
        <v>0.531</v>
      </c>
      <c r="N35" s="18">
        <v>5.634</v>
      </c>
    </row>
    <row r="36" spans="1:14" ht="10.5" customHeight="1">
      <c r="A36" s="11"/>
      <c r="B36" s="28">
        <v>27</v>
      </c>
      <c r="C36" s="15" t="s">
        <v>3</v>
      </c>
      <c r="D36" s="16" t="s">
        <v>169</v>
      </c>
      <c r="E36" s="60">
        <v>104</v>
      </c>
      <c r="F36" s="17">
        <v>0.704</v>
      </c>
      <c r="G36" s="18">
        <v>-21.212</v>
      </c>
      <c r="H36" s="20"/>
      <c r="I36" s="28">
        <v>27</v>
      </c>
      <c r="J36" s="15" t="s">
        <v>3</v>
      </c>
      <c r="K36" s="63" t="s">
        <v>95</v>
      </c>
      <c r="L36" s="60">
        <v>75.39189999999999</v>
      </c>
      <c r="M36" s="17">
        <v>0.504</v>
      </c>
      <c r="N36" s="18">
        <v>-0.578</v>
      </c>
    </row>
    <row r="37" spans="1:14" ht="10.5" customHeight="1">
      <c r="A37" s="11"/>
      <c r="B37" s="28">
        <v>28</v>
      </c>
      <c r="C37" s="15" t="s">
        <v>3</v>
      </c>
      <c r="D37" s="16" t="s">
        <v>160</v>
      </c>
      <c r="E37" s="60">
        <v>97.34</v>
      </c>
      <c r="F37" s="17">
        <v>0.659</v>
      </c>
      <c r="G37" s="18">
        <v>4.88</v>
      </c>
      <c r="H37" s="20"/>
      <c r="I37" s="28">
        <v>28</v>
      </c>
      <c r="J37" s="15" t="s">
        <v>3</v>
      </c>
      <c r="K37" s="16" t="s">
        <v>107</v>
      </c>
      <c r="L37" s="60">
        <v>69.25405</v>
      </c>
      <c r="M37" s="17">
        <v>0.463</v>
      </c>
      <c r="N37" s="18">
        <v>11.261</v>
      </c>
    </row>
    <row r="38" spans="1:14" ht="10.5" customHeight="1">
      <c r="A38" s="11"/>
      <c r="B38" s="28">
        <v>29</v>
      </c>
      <c r="C38" s="15" t="s">
        <v>3</v>
      </c>
      <c r="D38" s="16" t="s">
        <v>171</v>
      </c>
      <c r="E38" s="60">
        <v>94.4</v>
      </c>
      <c r="F38" s="17">
        <v>0.639</v>
      </c>
      <c r="G38" s="18">
        <v>13.325</v>
      </c>
      <c r="H38" s="20"/>
      <c r="I38" s="28">
        <v>29</v>
      </c>
      <c r="J38" s="15" t="s">
        <v>3</v>
      </c>
      <c r="K38" s="63" t="s">
        <v>97</v>
      </c>
      <c r="L38" s="60">
        <v>68.508</v>
      </c>
      <c r="M38" s="17">
        <v>0.458</v>
      </c>
      <c r="N38" s="18">
        <v>-7.344</v>
      </c>
    </row>
    <row r="39" spans="1:14" ht="10.5" customHeight="1">
      <c r="A39" s="11"/>
      <c r="B39" s="28">
        <v>30</v>
      </c>
      <c r="C39" s="15" t="s">
        <v>3</v>
      </c>
      <c r="D39" s="16" t="s">
        <v>104</v>
      </c>
      <c r="E39" s="60">
        <v>92.2856</v>
      </c>
      <c r="F39" s="17">
        <v>0.625</v>
      </c>
      <c r="G39" s="18">
        <v>5.345</v>
      </c>
      <c r="H39" s="20"/>
      <c r="I39" s="28">
        <v>30</v>
      </c>
      <c r="J39" s="15" t="s">
        <v>3</v>
      </c>
      <c r="K39" s="16" t="s">
        <v>102</v>
      </c>
      <c r="L39" s="60">
        <v>65.34978</v>
      </c>
      <c r="M39" s="17">
        <v>0.437</v>
      </c>
      <c r="N39" s="18">
        <v>2.602</v>
      </c>
    </row>
    <row r="40" spans="1:14" ht="10.5" customHeight="1">
      <c r="A40" s="11"/>
      <c r="B40" s="28">
        <v>31</v>
      </c>
      <c r="C40" s="15" t="s">
        <v>3</v>
      </c>
      <c r="D40" s="16" t="s">
        <v>86</v>
      </c>
      <c r="E40" s="60">
        <v>87.25617</v>
      </c>
      <c r="F40" s="17">
        <v>0.591</v>
      </c>
      <c r="G40" s="18">
        <v>-11.005</v>
      </c>
      <c r="H40" s="20"/>
      <c r="I40" s="28">
        <v>31</v>
      </c>
      <c r="J40" s="15" t="s">
        <v>3</v>
      </c>
      <c r="K40" s="63" t="s">
        <v>160</v>
      </c>
      <c r="L40" s="60">
        <v>60.4</v>
      </c>
      <c r="M40" s="17">
        <v>0.404</v>
      </c>
      <c r="N40" s="18">
        <v>27.158</v>
      </c>
    </row>
    <row r="41" spans="1:14" ht="10.5" customHeight="1">
      <c r="A41" s="11"/>
      <c r="B41" s="28">
        <v>32</v>
      </c>
      <c r="C41" s="15" t="s">
        <v>3</v>
      </c>
      <c r="D41" s="16" t="s">
        <v>97</v>
      </c>
      <c r="E41" s="60">
        <v>80.927</v>
      </c>
      <c r="F41" s="17">
        <v>0.548</v>
      </c>
      <c r="G41" s="18">
        <v>-3.601</v>
      </c>
      <c r="H41" s="20"/>
      <c r="I41" s="28">
        <v>32</v>
      </c>
      <c r="J41" s="15" t="s">
        <v>3</v>
      </c>
      <c r="K41" s="16" t="s">
        <v>113</v>
      </c>
      <c r="L41" s="60">
        <v>59.1114</v>
      </c>
      <c r="M41" s="17">
        <v>0.395</v>
      </c>
      <c r="N41" s="18">
        <v>8.114</v>
      </c>
    </row>
    <row r="42" spans="1:14" ht="10.5" customHeight="1">
      <c r="A42" s="11"/>
      <c r="B42" s="28">
        <v>33</v>
      </c>
      <c r="C42" s="15" t="s">
        <v>3</v>
      </c>
      <c r="D42" s="16" t="s">
        <v>93</v>
      </c>
      <c r="E42" s="60">
        <v>78.27698</v>
      </c>
      <c r="F42" s="17">
        <v>0.53</v>
      </c>
      <c r="G42" s="18">
        <v>-3.902</v>
      </c>
      <c r="H42" s="20"/>
      <c r="I42" s="28">
        <v>33</v>
      </c>
      <c r="J42" s="15" t="s">
        <v>3</v>
      </c>
      <c r="K42" s="63" t="s">
        <v>165</v>
      </c>
      <c r="L42" s="60">
        <v>57.092</v>
      </c>
      <c r="M42" s="17">
        <v>0.382</v>
      </c>
      <c r="N42" s="18">
        <v>-7.558</v>
      </c>
    </row>
    <row r="43" spans="1:14" ht="10.5" customHeight="1">
      <c r="A43" s="11"/>
      <c r="B43" s="28">
        <v>34</v>
      </c>
      <c r="C43" s="15" t="s">
        <v>3</v>
      </c>
      <c r="D43" s="16" t="s">
        <v>172</v>
      </c>
      <c r="E43" s="60">
        <v>74</v>
      </c>
      <c r="F43" s="17">
        <v>0.501</v>
      </c>
      <c r="G43" s="18">
        <v>9.939</v>
      </c>
      <c r="H43" s="20"/>
      <c r="I43" s="28">
        <v>34</v>
      </c>
      <c r="J43" s="15" t="s">
        <v>3</v>
      </c>
      <c r="K43" s="16" t="s">
        <v>171</v>
      </c>
      <c r="L43" s="60">
        <v>57</v>
      </c>
      <c r="M43" s="17">
        <v>0.381</v>
      </c>
      <c r="N43" s="18">
        <v>16.327</v>
      </c>
    </row>
    <row r="44" spans="1:14" ht="10.5" customHeight="1">
      <c r="A44" s="11"/>
      <c r="B44" s="28">
        <v>35</v>
      </c>
      <c r="C44" s="15" t="s">
        <v>3</v>
      </c>
      <c r="D44" s="16" t="s">
        <v>110</v>
      </c>
      <c r="E44" s="60">
        <v>71.866</v>
      </c>
      <c r="F44" s="17">
        <v>0.487</v>
      </c>
      <c r="G44" s="18">
        <v>-2.208</v>
      </c>
      <c r="H44" s="20"/>
      <c r="I44" s="28">
        <v>35</v>
      </c>
      <c r="J44" s="15" t="s">
        <v>3</v>
      </c>
      <c r="K44" s="16" t="s">
        <v>177</v>
      </c>
      <c r="L44" s="60">
        <v>51</v>
      </c>
      <c r="M44" s="17">
        <v>0.341</v>
      </c>
      <c r="N44" s="18">
        <v>-8.929</v>
      </c>
    </row>
    <row r="45" spans="1:14" ht="10.5" customHeight="1">
      <c r="A45" s="11"/>
      <c r="B45" s="28">
        <v>36</v>
      </c>
      <c r="C45" s="15" t="s">
        <v>3</v>
      </c>
      <c r="D45" s="16" t="s">
        <v>98</v>
      </c>
      <c r="E45" s="60">
        <v>68.53</v>
      </c>
      <c r="F45" s="17">
        <v>0.464</v>
      </c>
      <c r="G45" s="18">
        <v>0.102</v>
      </c>
      <c r="H45" s="20"/>
      <c r="I45" s="28">
        <v>36</v>
      </c>
      <c r="J45" s="15" t="s">
        <v>3</v>
      </c>
      <c r="K45" s="16" t="s">
        <v>110</v>
      </c>
      <c r="L45" s="60">
        <v>47.49</v>
      </c>
      <c r="M45" s="17">
        <v>0.317</v>
      </c>
      <c r="N45" s="18">
        <v>0.514</v>
      </c>
    </row>
    <row r="46" spans="1:14" ht="10.5" customHeight="1">
      <c r="A46" s="11"/>
      <c r="B46" s="28">
        <v>37</v>
      </c>
      <c r="C46" s="15" t="s">
        <v>3</v>
      </c>
      <c r="D46" s="16" t="s">
        <v>95</v>
      </c>
      <c r="E46" s="60">
        <v>63.140629999999994</v>
      </c>
      <c r="F46" s="17">
        <v>0.428</v>
      </c>
      <c r="G46" s="18">
        <v>-6.867</v>
      </c>
      <c r="H46" s="20"/>
      <c r="I46" s="28">
        <v>37</v>
      </c>
      <c r="J46" s="15" t="s">
        <v>3</v>
      </c>
      <c r="K46" s="63" t="s">
        <v>120</v>
      </c>
      <c r="L46" s="60">
        <v>46.4041</v>
      </c>
      <c r="M46" s="17">
        <v>0.31</v>
      </c>
      <c r="N46" s="18">
        <v>1.384</v>
      </c>
    </row>
    <row r="47" spans="1:14" ht="10.5" customHeight="1">
      <c r="A47" s="11"/>
      <c r="B47" s="28">
        <v>38</v>
      </c>
      <c r="C47" s="15" t="s">
        <v>3</v>
      </c>
      <c r="D47" s="16" t="s">
        <v>163</v>
      </c>
      <c r="E47" s="60">
        <v>62.216449999999995</v>
      </c>
      <c r="F47" s="17">
        <v>0.421</v>
      </c>
      <c r="G47" s="18">
        <v>227.523</v>
      </c>
      <c r="H47" s="20"/>
      <c r="I47" s="28">
        <v>38</v>
      </c>
      <c r="J47" s="15" t="s">
        <v>3</v>
      </c>
      <c r="K47" s="16" t="s">
        <v>117</v>
      </c>
      <c r="L47" s="60">
        <v>44.775580000000005</v>
      </c>
      <c r="M47" s="17">
        <v>0.299</v>
      </c>
      <c r="N47" s="18">
        <v>1.137</v>
      </c>
    </row>
    <row r="48" spans="1:14" ht="10.5" customHeight="1">
      <c r="A48" s="11"/>
      <c r="B48" s="28">
        <v>39</v>
      </c>
      <c r="C48" s="15" t="s">
        <v>3</v>
      </c>
      <c r="D48" s="16" t="s">
        <v>113</v>
      </c>
      <c r="E48" s="60">
        <v>60.27362</v>
      </c>
      <c r="F48" s="17">
        <v>0.408</v>
      </c>
      <c r="G48" s="18">
        <v>4.969</v>
      </c>
      <c r="H48" s="20"/>
      <c r="I48" s="28">
        <v>39</v>
      </c>
      <c r="J48" s="15" t="s">
        <v>3</v>
      </c>
      <c r="K48" s="63" t="s">
        <v>104</v>
      </c>
      <c r="L48" s="60">
        <v>44.5394</v>
      </c>
      <c r="M48" s="17">
        <v>0.298</v>
      </c>
      <c r="N48" s="18">
        <v>20.196</v>
      </c>
    </row>
    <row r="49" spans="1:14" ht="10.5" customHeight="1">
      <c r="A49" s="11"/>
      <c r="B49" s="28">
        <v>40</v>
      </c>
      <c r="C49" s="15" t="s">
        <v>3</v>
      </c>
      <c r="D49" s="16" t="s">
        <v>128</v>
      </c>
      <c r="E49" s="60">
        <v>52.1381</v>
      </c>
      <c r="F49" s="17">
        <v>0.353</v>
      </c>
      <c r="G49" s="18">
        <v>10.716</v>
      </c>
      <c r="H49" s="20"/>
      <c r="I49" s="28">
        <v>40</v>
      </c>
      <c r="J49" s="15" t="s">
        <v>3</v>
      </c>
      <c r="K49" s="16" t="s">
        <v>114</v>
      </c>
      <c r="L49" s="60">
        <v>44.157</v>
      </c>
      <c r="M49" s="17">
        <v>0.295</v>
      </c>
      <c r="N49" s="18">
        <v>0.33</v>
      </c>
    </row>
    <row r="50" spans="1:14" ht="10.5" customHeight="1">
      <c r="A50" s="11"/>
      <c r="B50" s="28">
        <v>41</v>
      </c>
      <c r="C50" s="15" t="s">
        <v>3</v>
      </c>
      <c r="D50" s="16" t="s">
        <v>102</v>
      </c>
      <c r="E50" s="60">
        <v>51.995</v>
      </c>
      <c r="F50" s="17">
        <v>0.352</v>
      </c>
      <c r="G50" s="18">
        <v>7.639</v>
      </c>
      <c r="H50" s="20"/>
      <c r="I50" s="28">
        <v>41</v>
      </c>
      <c r="J50" s="15" t="s">
        <v>3</v>
      </c>
      <c r="K50" s="63" t="s">
        <v>126</v>
      </c>
      <c r="L50" s="60">
        <v>42.545</v>
      </c>
      <c r="M50" s="17">
        <v>0.284</v>
      </c>
      <c r="N50" s="18">
        <v>12.711</v>
      </c>
    </row>
    <row r="51" spans="1:14" ht="10.5" customHeight="1">
      <c r="A51" s="11"/>
      <c r="B51" s="28">
        <v>42</v>
      </c>
      <c r="C51" s="15" t="s">
        <v>3</v>
      </c>
      <c r="D51" s="16" t="s">
        <v>120</v>
      </c>
      <c r="E51" s="60">
        <v>45.9914</v>
      </c>
      <c r="F51" s="17">
        <v>0.312</v>
      </c>
      <c r="G51" s="18">
        <v>11.04</v>
      </c>
      <c r="H51" s="20"/>
      <c r="I51" s="28">
        <v>42</v>
      </c>
      <c r="J51" s="15" t="s">
        <v>3</v>
      </c>
      <c r="K51" s="16" t="s">
        <v>123</v>
      </c>
      <c r="L51" s="60">
        <v>38.25365</v>
      </c>
      <c r="M51" s="17">
        <v>0.256</v>
      </c>
      <c r="N51" s="18">
        <v>3.096</v>
      </c>
    </row>
    <row r="52" spans="1:14" ht="10.5" customHeight="1">
      <c r="A52" s="11"/>
      <c r="B52" s="28">
        <v>43</v>
      </c>
      <c r="C52" s="15" t="s">
        <v>3</v>
      </c>
      <c r="D52" s="16" t="s">
        <v>126</v>
      </c>
      <c r="E52" s="60">
        <v>45.63946</v>
      </c>
      <c r="F52" s="17">
        <v>0.309</v>
      </c>
      <c r="G52" s="18">
        <v>-1.36</v>
      </c>
      <c r="H52" s="20"/>
      <c r="I52" s="28">
        <v>43</v>
      </c>
      <c r="J52" s="15" t="s">
        <v>3</v>
      </c>
      <c r="K52" s="16" t="s">
        <v>173</v>
      </c>
      <c r="L52" s="60">
        <v>34.2</v>
      </c>
      <c r="M52" s="17">
        <v>0.229</v>
      </c>
      <c r="N52" s="18">
        <v>14.429</v>
      </c>
    </row>
    <row r="53" spans="1:14" ht="10.5" customHeight="1">
      <c r="A53" s="11"/>
      <c r="B53" s="28">
        <v>44</v>
      </c>
      <c r="C53" s="15" t="s">
        <v>3</v>
      </c>
      <c r="D53" s="16" t="s">
        <v>123</v>
      </c>
      <c r="E53" s="60">
        <v>37.30487</v>
      </c>
      <c r="F53" s="17">
        <v>0.253</v>
      </c>
      <c r="G53" s="18">
        <v>-0.966</v>
      </c>
      <c r="H53" s="20"/>
      <c r="I53" s="28">
        <v>44</v>
      </c>
      <c r="J53" s="15" t="s">
        <v>3</v>
      </c>
      <c r="K53" s="16" t="s">
        <v>130</v>
      </c>
      <c r="L53" s="60">
        <v>34.131</v>
      </c>
      <c r="M53" s="17">
        <v>0.228</v>
      </c>
      <c r="N53" s="18">
        <v>-5.752</v>
      </c>
    </row>
    <row r="54" spans="1:14" ht="10.5" customHeight="1">
      <c r="A54" s="11"/>
      <c r="B54" s="28">
        <v>45</v>
      </c>
      <c r="C54" s="15" t="s">
        <v>3</v>
      </c>
      <c r="D54" s="16" t="s">
        <v>132</v>
      </c>
      <c r="E54" s="60">
        <v>32.63404</v>
      </c>
      <c r="F54" s="17">
        <v>0.221</v>
      </c>
      <c r="G54" s="18">
        <v>-5.395</v>
      </c>
      <c r="H54" s="20"/>
      <c r="I54" s="28">
        <v>45</v>
      </c>
      <c r="J54" s="15" t="s">
        <v>3</v>
      </c>
      <c r="K54" s="63" t="s">
        <v>174</v>
      </c>
      <c r="L54" s="60">
        <v>28.6</v>
      </c>
      <c r="M54" s="17">
        <v>0.191</v>
      </c>
      <c r="N54" s="18">
        <v>19.074</v>
      </c>
    </row>
    <row r="55" spans="1:14" ht="10.5" customHeight="1">
      <c r="A55" s="11"/>
      <c r="B55" s="28">
        <v>46</v>
      </c>
      <c r="C55" s="15" t="s">
        <v>3</v>
      </c>
      <c r="D55" s="16" t="s">
        <v>107</v>
      </c>
      <c r="E55" s="60">
        <v>29.38484</v>
      </c>
      <c r="F55" s="17">
        <v>0.199</v>
      </c>
      <c r="G55" s="18">
        <v>-6.923</v>
      </c>
      <c r="H55" s="20"/>
      <c r="I55" s="28">
        <v>46</v>
      </c>
      <c r="J55" s="15" t="s">
        <v>3</v>
      </c>
      <c r="K55" s="16" t="s">
        <v>101</v>
      </c>
      <c r="L55" s="60">
        <v>25.88037</v>
      </c>
      <c r="M55" s="17">
        <v>0.173</v>
      </c>
      <c r="N55" s="18">
        <v>1.871</v>
      </c>
    </row>
    <row r="56" spans="1:14" ht="10.5" customHeight="1">
      <c r="A56" s="11"/>
      <c r="B56" s="28">
        <v>47</v>
      </c>
      <c r="C56" s="15" t="s">
        <v>3</v>
      </c>
      <c r="D56" s="16" t="s">
        <v>130</v>
      </c>
      <c r="E56" s="60">
        <v>25.1129</v>
      </c>
      <c r="F56" s="17">
        <v>0.17</v>
      </c>
      <c r="G56" s="18">
        <v>2.757</v>
      </c>
      <c r="H56" s="20"/>
      <c r="I56" s="28">
        <v>47</v>
      </c>
      <c r="J56" s="15" t="s">
        <v>3</v>
      </c>
      <c r="K56" s="16" t="s">
        <v>139</v>
      </c>
      <c r="L56" s="60">
        <v>25.19652</v>
      </c>
      <c r="M56" s="17">
        <v>0.168</v>
      </c>
      <c r="N56" s="18">
        <v>3.749</v>
      </c>
    </row>
    <row r="57" spans="1:14" ht="10.5" customHeight="1">
      <c r="A57" s="11"/>
      <c r="B57" s="28">
        <v>48</v>
      </c>
      <c r="C57" s="15" t="s">
        <v>3</v>
      </c>
      <c r="D57" s="16" t="s">
        <v>114</v>
      </c>
      <c r="E57" s="60">
        <v>24.5673</v>
      </c>
      <c r="F57" s="17">
        <v>0.166</v>
      </c>
      <c r="G57" s="18">
        <v>-3.212</v>
      </c>
      <c r="H57" s="20"/>
      <c r="I57" s="28">
        <v>48</v>
      </c>
      <c r="J57" s="15" t="s">
        <v>3</v>
      </c>
      <c r="K57" s="16" t="s">
        <v>136</v>
      </c>
      <c r="L57" s="60">
        <v>24.446759999999998</v>
      </c>
      <c r="M57" s="17">
        <v>0.163</v>
      </c>
      <c r="N57" s="18">
        <v>2.065</v>
      </c>
    </row>
    <row r="58" spans="1:14" ht="10.5" customHeight="1">
      <c r="A58" s="11"/>
      <c r="B58" s="28">
        <v>49</v>
      </c>
      <c r="C58" s="15" t="s">
        <v>3</v>
      </c>
      <c r="D58" s="16" t="s">
        <v>139</v>
      </c>
      <c r="E58" s="60">
        <v>23.84703</v>
      </c>
      <c r="F58" s="17">
        <v>0.162</v>
      </c>
      <c r="G58" s="18">
        <v>6.83</v>
      </c>
      <c r="H58" s="20"/>
      <c r="I58" s="28">
        <v>49</v>
      </c>
      <c r="J58" s="15" t="s">
        <v>3</v>
      </c>
      <c r="K58" s="63" t="s">
        <v>178</v>
      </c>
      <c r="L58" s="60">
        <v>24</v>
      </c>
      <c r="M58" s="17">
        <v>0.16</v>
      </c>
      <c r="N58" s="18">
        <v>18.644</v>
      </c>
    </row>
    <row r="59" spans="1:14" ht="10.5" customHeight="1">
      <c r="A59" s="11"/>
      <c r="B59" s="28">
        <v>50</v>
      </c>
      <c r="C59" s="15" t="s">
        <v>3</v>
      </c>
      <c r="D59" s="16" t="s">
        <v>117</v>
      </c>
      <c r="E59" s="60">
        <v>21.41677</v>
      </c>
      <c r="F59" s="17">
        <v>0.145</v>
      </c>
      <c r="G59" s="18">
        <v>-1.095</v>
      </c>
      <c r="H59" s="20"/>
      <c r="I59" s="28">
        <v>50</v>
      </c>
      <c r="J59" s="15" t="s">
        <v>3</v>
      </c>
      <c r="K59" s="63" t="s">
        <v>187</v>
      </c>
      <c r="L59" s="60">
        <v>23.39</v>
      </c>
      <c r="M59" s="17">
        <v>0.156</v>
      </c>
      <c r="N59" s="18">
        <v>7.286</v>
      </c>
    </row>
    <row r="60" spans="1:14" ht="12" customHeight="1">
      <c r="A60" s="11"/>
      <c r="B60" s="29"/>
      <c r="C60" s="22" t="s">
        <v>3</v>
      </c>
      <c r="D60" s="31" t="s">
        <v>17</v>
      </c>
      <c r="E60" s="61">
        <v>14288.193860000008</v>
      </c>
      <c r="F60" s="23">
        <v>96.774</v>
      </c>
      <c r="G60" s="58" t="s">
        <v>11</v>
      </c>
      <c r="H60" s="21"/>
      <c r="I60" s="30"/>
      <c r="J60" s="22" t="s">
        <v>3</v>
      </c>
      <c r="K60" s="31" t="s">
        <v>17</v>
      </c>
      <c r="L60" s="61">
        <v>13714.344309999999</v>
      </c>
      <c r="M60" s="23">
        <v>95.38500000000005</v>
      </c>
      <c r="N60" s="58" t="s">
        <v>11</v>
      </c>
    </row>
    <row r="61" spans="1:14" ht="21" customHeight="1">
      <c r="A61" s="11"/>
      <c r="B61" s="43"/>
      <c r="C61" s="25" t="s">
        <v>3</v>
      </c>
      <c r="D61" s="32" t="s">
        <v>18</v>
      </c>
      <c r="E61" s="62">
        <v>14764.475465504469</v>
      </c>
      <c r="F61" s="26">
        <v>100</v>
      </c>
      <c r="G61" s="27">
        <v>2.435</v>
      </c>
      <c r="H61" s="24"/>
      <c r="I61" s="43"/>
      <c r="J61" s="25" t="s">
        <v>3</v>
      </c>
      <c r="K61" s="32" t="s">
        <v>18</v>
      </c>
      <c r="L61" s="62">
        <v>14964.757820454675</v>
      </c>
      <c r="M61" s="26">
        <v>100</v>
      </c>
      <c r="N61" s="27">
        <v>2.544</v>
      </c>
    </row>
    <row r="62" spans="1:14" ht="3.75" customHeight="1">
      <c r="A62" s="56"/>
      <c r="B62" s="12"/>
      <c r="C62" s="4"/>
      <c r="D62" s="4"/>
      <c r="E62" s="33"/>
      <c r="F62" s="33"/>
      <c r="G62" s="34"/>
      <c r="H62" s="35"/>
      <c r="I62" s="34"/>
      <c r="J62" s="4"/>
      <c r="K62" s="4"/>
      <c r="L62" s="33"/>
      <c r="M62" s="33"/>
      <c r="N62" s="34"/>
    </row>
    <row r="63" spans="1:14" ht="12" customHeight="1">
      <c r="A63" s="56"/>
      <c r="B63" s="44" t="s">
        <v>33</v>
      </c>
      <c r="C63" s="45"/>
      <c r="D63" s="45"/>
      <c r="E63" s="46"/>
      <c r="F63" s="46"/>
      <c r="G63" s="47"/>
      <c r="H63" s="48"/>
      <c r="I63" s="47"/>
      <c r="J63" s="45"/>
      <c r="K63" s="45"/>
      <c r="L63" s="36"/>
      <c r="M63" s="36"/>
      <c r="N63" s="37"/>
    </row>
    <row r="64" spans="1:14" ht="9" customHeight="1">
      <c r="A64" s="56"/>
      <c r="B64" s="49" t="s">
        <v>34</v>
      </c>
      <c r="C64" s="50"/>
      <c r="D64" s="50"/>
      <c r="E64" s="51"/>
      <c r="F64" s="51"/>
      <c r="G64" s="52"/>
      <c r="H64" s="53"/>
      <c r="I64" s="52"/>
      <c r="J64" s="50"/>
      <c r="K64" s="50"/>
      <c r="L64" s="33"/>
      <c r="M64" s="33"/>
      <c r="N64" s="34"/>
    </row>
    <row r="65" spans="1:14" ht="9" customHeight="1">
      <c r="A65" s="56"/>
      <c r="B65" s="49" t="s">
        <v>15</v>
      </c>
      <c r="C65" s="50"/>
      <c r="D65" s="50"/>
      <c r="E65" s="51"/>
      <c r="F65" s="51"/>
      <c r="G65" s="52"/>
      <c r="H65" s="53"/>
      <c r="I65" s="52"/>
      <c r="J65" s="50"/>
      <c r="K65" s="50"/>
      <c r="L65" s="33"/>
      <c r="M65" s="33"/>
      <c r="N65" s="34"/>
    </row>
    <row r="66" spans="1:14" ht="9" customHeight="1">
      <c r="A66" s="11"/>
      <c r="B66" s="54" t="s">
        <v>198</v>
      </c>
      <c r="C66" s="50"/>
      <c r="D66" s="50"/>
      <c r="E66" s="51"/>
      <c r="F66" s="51"/>
      <c r="G66" s="52"/>
      <c r="H66" s="53"/>
      <c r="I66" s="52"/>
      <c r="J66" s="50"/>
      <c r="K66" s="50"/>
      <c r="L66" s="33"/>
      <c r="M66" s="33"/>
      <c r="N66" s="34"/>
    </row>
    <row r="67" spans="2:14" ht="3.75" customHeight="1">
      <c r="B67" s="38"/>
      <c r="C67" s="39"/>
      <c r="D67" s="39"/>
      <c r="E67" s="40"/>
      <c r="F67" s="40"/>
      <c r="G67" s="41"/>
      <c r="H67" s="42"/>
      <c r="I67" s="41"/>
      <c r="J67" s="39"/>
      <c r="K67" s="39"/>
      <c r="L67" s="40"/>
      <c r="M67" s="40"/>
      <c r="N67" s="41"/>
    </row>
    <row r="68" spans="3:14" ht="9" customHeight="1">
      <c r="C68" s="3"/>
      <c r="E68" s="6"/>
      <c r="F68" s="6"/>
      <c r="G68" s="5"/>
      <c r="H68" s="5"/>
      <c r="I68" s="13"/>
      <c r="L68" s="6"/>
      <c r="M68" s="6"/>
      <c r="N68" s="5"/>
    </row>
  </sheetData>
  <sheetProtection/>
  <mergeCells count="3">
    <mergeCell ref="B2:N2"/>
    <mergeCell ref="B3:N3"/>
    <mergeCell ref="B1:N1"/>
  </mergeCells>
  <conditionalFormatting sqref="I61 I19:I59 B14:B61 I14:I17 I6:I12 B6:B12">
    <cfRule type="cellIs" priority="2" dxfId="6" operator="greaterThan" stopIfTrue="1">
      <formula>50</formula>
    </cfRule>
  </conditionalFormatting>
  <conditionalFormatting sqref="B13">
    <cfRule type="cellIs" priority="1" dxfId="6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Q68"/>
  <sheetViews>
    <sheetView defaultGridColor="0" zoomScaleSheetLayoutView="100" zoomScalePageLayoutView="0" colorId="22" workbookViewId="0" topLeftCell="A1">
      <selection activeCell="S16" sqref="S16"/>
    </sheetView>
  </sheetViews>
  <sheetFormatPr defaultColWidth="6.7109375" defaultRowHeight="9" customHeight="1"/>
  <cols>
    <col min="1" max="1" width="1.7109375" style="3" customWidth="1"/>
    <col min="2" max="2" width="4.57421875" style="55" customWidth="1"/>
    <col min="3" max="3" width="0.9921875" style="8" customWidth="1"/>
    <col min="4" max="4" width="18.57421875" style="3" customWidth="1"/>
    <col min="5" max="5" width="4.8515625" style="3" customWidth="1"/>
    <col min="6" max="6" width="5.00390625" style="3" customWidth="1"/>
    <col min="7" max="7" width="7.7109375" style="3" customWidth="1"/>
    <col min="8" max="8" width="1.7109375" style="3" customWidth="1"/>
    <col min="9" max="9" width="4.57421875" style="55" customWidth="1"/>
    <col min="10" max="10" width="0.9921875" style="3" customWidth="1"/>
    <col min="11" max="11" width="18.57421875" style="3" customWidth="1"/>
    <col min="12" max="12" width="4.8515625" style="3" customWidth="1"/>
    <col min="13" max="13" width="5.00390625" style="3" customWidth="1"/>
    <col min="14" max="14" width="7.7109375" style="3" customWidth="1"/>
    <col min="15" max="15" width="1.7109375" style="3" customWidth="1"/>
    <col min="16" max="16384" width="6.7109375" style="3" customWidth="1"/>
  </cols>
  <sheetData>
    <row r="1" spans="1:16" ht="15" customHeight="1">
      <c r="A1" s="10"/>
      <c r="B1" s="75" t="s">
        <v>179</v>
      </c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1"/>
      <c r="P1" s="7"/>
    </row>
    <row r="2" spans="1:15" ht="39" customHeight="1">
      <c r="A2" s="11"/>
      <c r="B2" s="77" t="s">
        <v>191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2"/>
    </row>
    <row r="3" spans="1:15" ht="21" customHeight="1">
      <c r="A3" s="11"/>
      <c r="B3" s="79" t="s">
        <v>180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2"/>
    </row>
    <row r="4" spans="1:17" ht="30" customHeight="1">
      <c r="A4" s="11"/>
      <c r="B4" s="9" t="s">
        <v>27</v>
      </c>
      <c r="C4" s="59"/>
      <c r="D4" s="68" t="s">
        <v>9</v>
      </c>
      <c r="E4" s="70" t="s">
        <v>28</v>
      </c>
      <c r="F4" s="67" t="s">
        <v>29</v>
      </c>
      <c r="G4" s="69" t="s">
        <v>22</v>
      </c>
      <c r="H4" s="72"/>
      <c r="I4" s="71" t="s">
        <v>27</v>
      </c>
      <c r="J4" s="59"/>
      <c r="K4" s="68" t="s">
        <v>6</v>
      </c>
      <c r="L4" s="70" t="s">
        <v>28</v>
      </c>
      <c r="M4" s="67" t="s">
        <v>29</v>
      </c>
      <c r="N4" s="69" t="s">
        <v>30</v>
      </c>
      <c r="Q4" s="57"/>
    </row>
    <row r="5" spans="1:14" ht="3.75" customHeight="1">
      <c r="A5" s="11"/>
      <c r="B5" s="12"/>
      <c r="C5" s="4"/>
      <c r="D5" s="4"/>
      <c r="E5" s="12"/>
      <c r="F5" s="12"/>
      <c r="G5" s="12"/>
      <c r="H5" s="4"/>
      <c r="I5" s="12"/>
      <c r="J5" s="4"/>
      <c r="K5" s="4"/>
      <c r="L5" s="12"/>
      <c r="M5" s="12"/>
      <c r="N5" s="12"/>
    </row>
    <row r="6" spans="1:14" ht="10.5" customHeight="1">
      <c r="A6" s="11"/>
      <c r="B6" s="28">
        <v>1</v>
      </c>
      <c r="C6" s="15" t="s">
        <v>3</v>
      </c>
      <c r="D6" s="16" t="s">
        <v>192</v>
      </c>
      <c r="E6" s="60">
        <v>2166.755</v>
      </c>
      <c r="F6" s="17">
        <v>14.675</v>
      </c>
      <c r="G6" s="18">
        <v>-0.177</v>
      </c>
      <c r="H6" s="14"/>
      <c r="I6" s="28">
        <v>1</v>
      </c>
      <c r="J6" s="15" t="s">
        <v>3</v>
      </c>
      <c r="K6" s="16" t="s">
        <v>39</v>
      </c>
      <c r="L6" s="60">
        <v>2335.537</v>
      </c>
      <c r="M6" s="17">
        <v>15.607</v>
      </c>
      <c r="N6" s="18">
        <v>3.074</v>
      </c>
    </row>
    <row r="7" spans="1:14" ht="10.5" customHeight="1">
      <c r="A7" s="11"/>
      <c r="B7" s="28">
        <v>2</v>
      </c>
      <c r="C7" s="15" t="s">
        <v>3</v>
      </c>
      <c r="D7" s="16" t="s">
        <v>35</v>
      </c>
      <c r="E7" s="60">
        <v>2048.714</v>
      </c>
      <c r="F7" s="17">
        <v>13.876</v>
      </c>
      <c r="G7" s="18">
        <v>7.919</v>
      </c>
      <c r="H7" s="14"/>
      <c r="I7" s="28">
        <v>2</v>
      </c>
      <c r="J7" s="15" t="s">
        <v>3</v>
      </c>
      <c r="K7" s="16" t="s">
        <v>193</v>
      </c>
      <c r="L7" s="60">
        <v>2301.105</v>
      </c>
      <c r="M7" s="17">
        <v>15.377</v>
      </c>
      <c r="N7" s="18">
        <v>-4.124</v>
      </c>
    </row>
    <row r="8" spans="1:14" ht="10.5" customHeight="1">
      <c r="A8" s="11"/>
      <c r="B8" s="28">
        <v>3</v>
      </c>
      <c r="C8" s="15" t="s">
        <v>3</v>
      </c>
      <c r="D8" s="16" t="s">
        <v>39</v>
      </c>
      <c r="E8" s="60">
        <v>1545.709</v>
      </c>
      <c r="F8" s="17">
        <v>10.469</v>
      </c>
      <c r="G8" s="18">
        <v>4.419</v>
      </c>
      <c r="H8" s="19"/>
      <c r="I8" s="28">
        <v>3</v>
      </c>
      <c r="J8" s="15" t="s">
        <v>3</v>
      </c>
      <c r="K8" s="63" t="s">
        <v>35</v>
      </c>
      <c r="L8" s="60">
        <v>1818.405</v>
      </c>
      <c r="M8" s="17">
        <v>12.151</v>
      </c>
      <c r="N8" s="18">
        <v>4.297</v>
      </c>
    </row>
    <row r="9" spans="1:14" ht="10.5" customHeight="1">
      <c r="A9" s="11"/>
      <c r="B9" s="28">
        <v>4</v>
      </c>
      <c r="C9" s="15" t="s">
        <v>3</v>
      </c>
      <c r="D9" s="16" t="s">
        <v>42</v>
      </c>
      <c r="E9" s="60">
        <v>798.5676</v>
      </c>
      <c r="F9" s="17">
        <v>5.409</v>
      </c>
      <c r="G9" s="18">
        <v>-2.99</v>
      </c>
      <c r="H9" s="19"/>
      <c r="I9" s="28">
        <v>4</v>
      </c>
      <c r="J9" s="15" t="s">
        <v>3</v>
      </c>
      <c r="K9" s="16" t="s">
        <v>42</v>
      </c>
      <c r="L9" s="60">
        <v>885.8433</v>
      </c>
      <c r="M9" s="17">
        <v>5.92</v>
      </c>
      <c r="N9" s="18">
        <v>3.561</v>
      </c>
    </row>
    <row r="10" spans="1:14" ht="10.5" customHeight="1">
      <c r="A10" s="11"/>
      <c r="B10" s="28">
        <v>5</v>
      </c>
      <c r="C10" s="15" t="s">
        <v>3</v>
      </c>
      <c r="D10" s="16" t="s">
        <v>45</v>
      </c>
      <c r="E10" s="60">
        <v>547.8698</v>
      </c>
      <c r="F10" s="17">
        <v>3.711</v>
      </c>
      <c r="G10" s="18">
        <v>-1.323</v>
      </c>
      <c r="H10" s="19"/>
      <c r="I10" s="28">
        <v>5</v>
      </c>
      <c r="J10" s="15" t="s">
        <v>3</v>
      </c>
      <c r="K10" s="63" t="s">
        <v>46</v>
      </c>
      <c r="L10" s="60">
        <v>553.4865</v>
      </c>
      <c r="M10" s="17">
        <v>3.699</v>
      </c>
      <c r="N10" s="18">
        <v>8.345</v>
      </c>
    </row>
    <row r="11" spans="1:14" ht="10.5" customHeight="1">
      <c r="A11" s="11"/>
      <c r="B11" s="28">
        <v>6</v>
      </c>
      <c r="C11" s="15" t="s">
        <v>3</v>
      </c>
      <c r="D11" s="16" t="s">
        <v>50</v>
      </c>
      <c r="E11" s="60">
        <v>529.255</v>
      </c>
      <c r="F11" s="17">
        <v>3.585</v>
      </c>
      <c r="G11" s="18">
        <v>1.388</v>
      </c>
      <c r="H11" s="19"/>
      <c r="I11" s="28"/>
      <c r="J11" s="15" t="s">
        <v>3</v>
      </c>
      <c r="K11" s="64" t="s">
        <v>149</v>
      </c>
      <c r="L11" s="60">
        <v>140.102</v>
      </c>
      <c r="M11" s="17">
        <v>0.936</v>
      </c>
      <c r="N11" s="18">
        <v>6.281</v>
      </c>
    </row>
    <row r="12" spans="1:14" ht="10.5" customHeight="1">
      <c r="A12" s="11"/>
      <c r="B12" s="28">
        <v>7</v>
      </c>
      <c r="C12" s="15" t="s">
        <v>3</v>
      </c>
      <c r="D12" s="16" t="s">
        <v>46</v>
      </c>
      <c r="E12" s="60">
        <v>492.9075</v>
      </c>
      <c r="F12" s="17">
        <v>3.338</v>
      </c>
      <c r="G12" s="18">
        <v>8.195</v>
      </c>
      <c r="I12" s="28"/>
      <c r="J12" s="15" t="s">
        <v>3</v>
      </c>
      <c r="K12" s="65"/>
      <c r="L12" s="60"/>
      <c r="M12" s="17"/>
      <c r="N12" s="18"/>
    </row>
    <row r="13" spans="1:14" ht="10.5" customHeight="1">
      <c r="A13" s="11"/>
      <c r="B13" s="28"/>
      <c r="C13" s="15" t="s">
        <v>3</v>
      </c>
      <c r="D13" s="64" t="s">
        <v>143</v>
      </c>
      <c r="E13" s="60">
        <v>22.370919999999998</v>
      </c>
      <c r="F13" s="17">
        <v>0.152</v>
      </c>
      <c r="G13" s="18">
        <v>32.794</v>
      </c>
      <c r="H13" s="19"/>
      <c r="I13" s="29">
        <v>6</v>
      </c>
      <c r="J13" s="20"/>
      <c r="K13" s="16" t="s">
        <v>45</v>
      </c>
      <c r="L13" s="73">
        <v>519.5845</v>
      </c>
      <c r="M13" s="74">
        <v>3.472</v>
      </c>
      <c r="N13" s="18">
        <v>-0.921</v>
      </c>
    </row>
    <row r="14" spans="1:14" ht="10.5" customHeight="1">
      <c r="A14" s="11"/>
      <c r="B14" s="28"/>
      <c r="C14" s="15" t="s">
        <v>3</v>
      </c>
      <c r="D14" s="64" t="s">
        <v>144</v>
      </c>
      <c r="E14" s="60">
        <v>470.53659999999996</v>
      </c>
      <c r="F14" s="17">
        <v>3.187</v>
      </c>
      <c r="G14" s="18">
        <v>7.25</v>
      </c>
      <c r="H14" s="19"/>
      <c r="I14" s="28">
        <v>7</v>
      </c>
      <c r="J14" s="15" t="s">
        <v>3</v>
      </c>
      <c r="K14" s="16" t="s">
        <v>194</v>
      </c>
      <c r="L14" s="60">
        <v>489.6677</v>
      </c>
      <c r="M14" s="17">
        <v>3.272</v>
      </c>
      <c r="N14" s="18">
        <v>5.427</v>
      </c>
    </row>
    <row r="15" spans="1:14" ht="10.5" customHeight="1">
      <c r="A15" s="11"/>
      <c r="B15" s="28">
        <v>8</v>
      </c>
      <c r="C15" s="15" t="s">
        <v>3</v>
      </c>
      <c r="D15" s="16" t="s">
        <v>54</v>
      </c>
      <c r="E15" s="60">
        <v>454.7942</v>
      </c>
      <c r="F15" s="17">
        <v>3.08</v>
      </c>
      <c r="G15" s="18">
        <v>0.589</v>
      </c>
      <c r="H15" s="19"/>
      <c r="I15" s="28">
        <v>8</v>
      </c>
      <c r="J15" s="15" t="s">
        <v>3</v>
      </c>
      <c r="K15" s="63" t="s">
        <v>195</v>
      </c>
      <c r="L15" s="60">
        <v>474.92</v>
      </c>
      <c r="M15" s="17">
        <v>3.174</v>
      </c>
      <c r="N15" s="18">
        <v>2.484</v>
      </c>
    </row>
    <row r="16" spans="1:14" ht="10.5" customHeight="1">
      <c r="A16" s="11"/>
      <c r="B16" s="28">
        <v>9</v>
      </c>
      <c r="C16" s="15" t="s">
        <v>3</v>
      </c>
      <c r="D16" s="16" t="s">
        <v>57</v>
      </c>
      <c r="E16" s="60">
        <v>408.39320000000004</v>
      </c>
      <c r="F16" s="17">
        <v>2.766</v>
      </c>
      <c r="G16" s="18">
        <v>-0.271</v>
      </c>
      <c r="H16" s="19"/>
      <c r="I16" s="28">
        <v>9</v>
      </c>
      <c r="J16" s="15" t="s">
        <v>3</v>
      </c>
      <c r="K16" s="16" t="s">
        <v>60</v>
      </c>
      <c r="L16" s="60">
        <v>380.47720000000004</v>
      </c>
      <c r="M16" s="17">
        <v>2.542</v>
      </c>
      <c r="N16" s="18">
        <v>5.376</v>
      </c>
    </row>
    <row r="17" spans="1:14" ht="10.5" customHeight="1">
      <c r="A17" s="11"/>
      <c r="B17" s="28"/>
      <c r="C17" s="15" t="s">
        <v>3</v>
      </c>
      <c r="D17" s="64" t="s">
        <v>143</v>
      </c>
      <c r="E17" s="60">
        <v>228.1599</v>
      </c>
      <c r="F17" s="17">
        <v>1.545</v>
      </c>
      <c r="G17" s="18">
        <v>1.897</v>
      </c>
      <c r="H17" s="19"/>
      <c r="I17" s="28">
        <v>10</v>
      </c>
      <c r="J17" s="15" t="s">
        <v>3</v>
      </c>
      <c r="K17" s="16" t="s">
        <v>57</v>
      </c>
      <c r="L17" s="60">
        <v>379.723</v>
      </c>
      <c r="M17" s="17">
        <v>2.537</v>
      </c>
      <c r="N17" s="18">
        <v>3.815</v>
      </c>
    </row>
    <row r="18" spans="1:14" ht="10.5" customHeight="1">
      <c r="A18" s="11"/>
      <c r="B18" s="28"/>
      <c r="C18" s="15" t="s">
        <v>3</v>
      </c>
      <c r="D18" s="64" t="s">
        <v>144</v>
      </c>
      <c r="E18" s="60">
        <v>180.2334</v>
      </c>
      <c r="F18" s="17">
        <v>1.221</v>
      </c>
      <c r="G18" s="18">
        <v>-2.886</v>
      </c>
      <c r="H18" s="19"/>
      <c r="I18" s="29"/>
      <c r="J18" s="20"/>
      <c r="K18" s="66" t="s">
        <v>149</v>
      </c>
      <c r="L18" s="73">
        <v>199.4896</v>
      </c>
      <c r="M18" s="74">
        <v>1.333</v>
      </c>
      <c r="N18" s="18">
        <v>10.717</v>
      </c>
    </row>
    <row r="19" spans="1:14" ht="10.5" customHeight="1">
      <c r="A19" s="11"/>
      <c r="B19" s="28">
        <v>10</v>
      </c>
      <c r="C19" s="15" t="s">
        <v>3</v>
      </c>
      <c r="D19" s="16" t="s">
        <v>65</v>
      </c>
      <c r="E19" s="60">
        <v>388.3696</v>
      </c>
      <c r="F19" s="17">
        <v>2.63</v>
      </c>
      <c r="G19" s="18">
        <v>6.48</v>
      </c>
      <c r="H19" s="20"/>
      <c r="I19" s="28"/>
      <c r="J19" s="15" t="s">
        <v>3</v>
      </c>
      <c r="K19" s="16"/>
      <c r="L19" s="60"/>
      <c r="M19" s="17"/>
      <c r="N19" s="18"/>
    </row>
    <row r="20" spans="1:14" ht="10.5" customHeight="1">
      <c r="A20" s="11"/>
      <c r="B20" s="28">
        <v>11</v>
      </c>
      <c r="C20" s="15" t="s">
        <v>3</v>
      </c>
      <c r="D20" s="16" t="s">
        <v>60</v>
      </c>
      <c r="E20" s="60">
        <v>370.8268</v>
      </c>
      <c r="F20" s="17">
        <v>2.512</v>
      </c>
      <c r="G20" s="18">
        <v>6.081</v>
      </c>
      <c r="H20" s="20"/>
      <c r="I20" s="28">
        <v>11</v>
      </c>
      <c r="J20" s="15" t="s">
        <v>3</v>
      </c>
      <c r="K20" s="63" t="s">
        <v>157</v>
      </c>
      <c r="L20" s="60">
        <v>335.446</v>
      </c>
      <c r="M20" s="17">
        <v>2.242</v>
      </c>
      <c r="N20" s="18">
        <v>3.587</v>
      </c>
    </row>
    <row r="21" spans="1:14" ht="10.5" customHeight="1">
      <c r="A21" s="11"/>
      <c r="B21" s="28">
        <v>12</v>
      </c>
      <c r="C21" s="15" t="s">
        <v>3</v>
      </c>
      <c r="D21" s="16" t="s">
        <v>158</v>
      </c>
      <c r="E21" s="60">
        <v>350</v>
      </c>
      <c r="F21" s="17">
        <v>2.371</v>
      </c>
      <c r="G21" s="18">
        <v>15.894</v>
      </c>
      <c r="H21" s="20"/>
      <c r="I21" s="28">
        <v>12</v>
      </c>
      <c r="J21" s="15" t="s">
        <v>3</v>
      </c>
      <c r="K21" s="63" t="s">
        <v>62</v>
      </c>
      <c r="L21" s="60">
        <v>270.47270000000003</v>
      </c>
      <c r="M21" s="17">
        <v>1.807</v>
      </c>
      <c r="N21" s="18">
        <v>-3.896</v>
      </c>
    </row>
    <row r="22" spans="1:14" ht="10.5" customHeight="1">
      <c r="A22" s="11"/>
      <c r="B22" s="28">
        <v>13</v>
      </c>
      <c r="C22" s="15" t="s">
        <v>3</v>
      </c>
      <c r="D22" s="16" t="s">
        <v>62</v>
      </c>
      <c r="E22" s="60">
        <v>301.1809</v>
      </c>
      <c r="F22" s="17">
        <v>2.04</v>
      </c>
      <c r="G22" s="18">
        <v>-2.296</v>
      </c>
      <c r="H22" s="20"/>
      <c r="I22" s="28">
        <v>13</v>
      </c>
      <c r="J22" s="15" t="s">
        <v>3</v>
      </c>
      <c r="K22" s="63" t="s">
        <v>66</v>
      </c>
      <c r="L22" s="60">
        <v>260.942</v>
      </c>
      <c r="M22" s="17">
        <v>1.744</v>
      </c>
      <c r="N22" s="18">
        <v>7.075</v>
      </c>
    </row>
    <row r="23" spans="1:14" ht="10.5" customHeight="1">
      <c r="A23" s="11"/>
      <c r="B23" s="28">
        <v>14</v>
      </c>
      <c r="C23" s="15" t="s">
        <v>3</v>
      </c>
      <c r="D23" s="16" t="s">
        <v>51</v>
      </c>
      <c r="E23" s="60">
        <v>294.1578</v>
      </c>
      <c r="F23" s="17">
        <v>1.992</v>
      </c>
      <c r="G23" s="18">
        <v>-2.888</v>
      </c>
      <c r="H23" s="20"/>
      <c r="I23" s="28">
        <v>14</v>
      </c>
      <c r="J23" s="15" t="s">
        <v>3</v>
      </c>
      <c r="K23" s="16" t="s">
        <v>76</v>
      </c>
      <c r="L23" s="60">
        <v>247.5901</v>
      </c>
      <c r="M23" s="17">
        <v>1.654</v>
      </c>
      <c r="N23" s="18">
        <v>8.219</v>
      </c>
    </row>
    <row r="24" spans="1:14" ht="10.5" customHeight="1">
      <c r="A24" s="11"/>
      <c r="B24" s="28">
        <v>15</v>
      </c>
      <c r="C24" s="15" t="s">
        <v>3</v>
      </c>
      <c r="D24" s="16" t="s">
        <v>66</v>
      </c>
      <c r="E24" s="60">
        <v>256.6796</v>
      </c>
      <c r="F24" s="17">
        <v>1.738</v>
      </c>
      <c r="G24" s="18">
        <v>-5.069</v>
      </c>
      <c r="H24" s="20"/>
      <c r="I24" s="28">
        <v>15</v>
      </c>
      <c r="J24" s="15" t="s">
        <v>3</v>
      </c>
      <c r="K24" s="63" t="s">
        <v>73</v>
      </c>
      <c r="L24" s="60">
        <v>236.545</v>
      </c>
      <c r="M24" s="17">
        <v>1.581</v>
      </c>
      <c r="N24" s="18">
        <v>29.803</v>
      </c>
    </row>
    <row r="25" spans="1:14" ht="10.5" customHeight="1">
      <c r="A25" s="11"/>
      <c r="B25" s="28">
        <v>16</v>
      </c>
      <c r="C25" s="15" t="s">
        <v>3</v>
      </c>
      <c r="D25" s="16" t="s">
        <v>70</v>
      </c>
      <c r="E25" s="60">
        <v>242.58</v>
      </c>
      <c r="F25" s="17">
        <v>1.643</v>
      </c>
      <c r="G25" s="18">
        <v>-5.257</v>
      </c>
      <c r="H25" s="20"/>
      <c r="I25" s="28">
        <v>16</v>
      </c>
      <c r="J25" s="15" t="s">
        <v>3</v>
      </c>
      <c r="K25" s="16" t="s">
        <v>70</v>
      </c>
      <c r="L25" s="60">
        <v>233.3716</v>
      </c>
      <c r="M25" s="17">
        <v>1.559</v>
      </c>
      <c r="N25" s="18">
        <v>-1.508</v>
      </c>
    </row>
    <row r="26" spans="1:14" ht="10.5" customHeight="1">
      <c r="A26" s="11"/>
      <c r="B26" s="28">
        <v>17</v>
      </c>
      <c r="C26" s="15" t="s">
        <v>3</v>
      </c>
      <c r="D26" s="16" t="s">
        <v>76</v>
      </c>
      <c r="E26" s="60">
        <v>229.5188</v>
      </c>
      <c r="F26" s="17">
        <v>1.555</v>
      </c>
      <c r="G26" s="18">
        <v>3.119</v>
      </c>
      <c r="H26" s="20"/>
      <c r="I26" s="28">
        <v>17</v>
      </c>
      <c r="J26" s="15" t="s">
        <v>3</v>
      </c>
      <c r="K26" s="63" t="s">
        <v>158</v>
      </c>
      <c r="L26" s="60">
        <v>230</v>
      </c>
      <c r="M26" s="17">
        <v>1.537</v>
      </c>
      <c r="N26" s="18">
        <v>13.3</v>
      </c>
    </row>
    <row r="27" spans="1:14" ht="10.5" customHeight="1">
      <c r="A27" s="11"/>
      <c r="B27" s="28">
        <v>18</v>
      </c>
      <c r="C27" s="15" t="s">
        <v>3</v>
      </c>
      <c r="D27" s="16" t="s">
        <v>82</v>
      </c>
      <c r="E27" s="60">
        <v>227.3876</v>
      </c>
      <c r="F27" s="17">
        <v>1.54</v>
      </c>
      <c r="G27" s="18">
        <v>-0.306</v>
      </c>
      <c r="H27" s="20"/>
      <c r="I27" s="28">
        <v>18</v>
      </c>
      <c r="J27" s="15" t="s">
        <v>3</v>
      </c>
      <c r="K27" s="16" t="s">
        <v>79</v>
      </c>
      <c r="L27" s="60">
        <v>197.7869</v>
      </c>
      <c r="M27" s="17">
        <v>1.322</v>
      </c>
      <c r="N27" s="18">
        <v>18.118</v>
      </c>
    </row>
    <row r="28" spans="1:14" ht="10.5" customHeight="1">
      <c r="A28" s="11"/>
      <c r="B28" s="28">
        <v>19</v>
      </c>
      <c r="C28" s="15" t="s">
        <v>3</v>
      </c>
      <c r="D28" s="16" t="s">
        <v>79</v>
      </c>
      <c r="E28" s="60">
        <v>225.94879999999998</v>
      </c>
      <c r="F28" s="17">
        <v>1.53</v>
      </c>
      <c r="G28" s="18">
        <v>-3.778</v>
      </c>
      <c r="H28" s="20"/>
      <c r="I28" s="28">
        <v>19</v>
      </c>
      <c r="J28" s="15" t="s">
        <v>3</v>
      </c>
      <c r="K28" s="16" t="s">
        <v>82</v>
      </c>
      <c r="L28" s="60">
        <v>196.6154</v>
      </c>
      <c r="M28" s="17">
        <v>1.314</v>
      </c>
      <c r="N28" s="18">
        <v>4.877</v>
      </c>
    </row>
    <row r="29" spans="1:14" ht="10.5" customHeight="1">
      <c r="A29" s="11"/>
      <c r="B29" s="28">
        <v>20</v>
      </c>
      <c r="C29" s="15" t="s">
        <v>3</v>
      </c>
      <c r="D29" s="16" t="s">
        <v>83</v>
      </c>
      <c r="E29" s="60">
        <v>188.4964</v>
      </c>
      <c r="F29" s="17">
        <v>1.277</v>
      </c>
      <c r="G29" s="18">
        <v>-6.121</v>
      </c>
      <c r="H29" s="20"/>
      <c r="I29" s="28">
        <v>20</v>
      </c>
      <c r="J29" s="15" t="s">
        <v>3</v>
      </c>
      <c r="K29" s="16" t="s">
        <v>83</v>
      </c>
      <c r="L29" s="60">
        <v>190.3833</v>
      </c>
      <c r="M29" s="17">
        <v>1.272</v>
      </c>
      <c r="N29" s="18">
        <v>8.049</v>
      </c>
    </row>
    <row r="30" spans="1:14" ht="10.5" customHeight="1">
      <c r="A30" s="11"/>
      <c r="B30" s="28">
        <v>21</v>
      </c>
      <c r="C30" s="15" t="s">
        <v>3</v>
      </c>
      <c r="D30" s="16" t="s">
        <v>90</v>
      </c>
      <c r="E30" s="60">
        <v>161.026</v>
      </c>
      <c r="F30" s="17">
        <v>1.091</v>
      </c>
      <c r="G30" s="18">
        <v>0.45</v>
      </c>
      <c r="H30" s="20"/>
      <c r="I30" s="28">
        <v>21</v>
      </c>
      <c r="J30" s="15" t="s">
        <v>3</v>
      </c>
      <c r="K30" s="63" t="s">
        <v>65</v>
      </c>
      <c r="L30" s="60">
        <v>155.59279999999998</v>
      </c>
      <c r="M30" s="17">
        <v>1.04</v>
      </c>
      <c r="N30" s="18">
        <v>18.244</v>
      </c>
    </row>
    <row r="31" spans="1:14" ht="10.5" customHeight="1">
      <c r="A31" s="11"/>
      <c r="B31" s="28">
        <v>22</v>
      </c>
      <c r="C31" s="15" t="s">
        <v>3</v>
      </c>
      <c r="D31" s="16" t="s">
        <v>73</v>
      </c>
      <c r="E31" s="60">
        <v>152.4691</v>
      </c>
      <c r="F31" s="17">
        <v>1.033</v>
      </c>
      <c r="G31" s="18">
        <v>13.018</v>
      </c>
      <c r="H31" s="20"/>
      <c r="I31" s="28">
        <v>22</v>
      </c>
      <c r="J31" s="15" t="s">
        <v>3</v>
      </c>
      <c r="K31" s="16" t="s">
        <v>87</v>
      </c>
      <c r="L31" s="60">
        <v>124.245</v>
      </c>
      <c r="M31" s="17">
        <v>0.83</v>
      </c>
      <c r="N31" s="18">
        <v>2.17</v>
      </c>
    </row>
    <row r="32" spans="1:14" ht="10.5" customHeight="1">
      <c r="A32" s="11"/>
      <c r="B32" s="28">
        <v>23</v>
      </c>
      <c r="C32" s="15" t="s">
        <v>3</v>
      </c>
      <c r="D32" s="16" t="s">
        <v>134</v>
      </c>
      <c r="E32" s="60">
        <v>132.96779999999998</v>
      </c>
      <c r="F32" s="17">
        <v>0.901</v>
      </c>
      <c r="G32" s="18">
        <v>16.334</v>
      </c>
      <c r="H32" s="20"/>
      <c r="I32" s="28">
        <v>23</v>
      </c>
      <c r="J32" s="15" t="s">
        <v>3</v>
      </c>
      <c r="K32" s="63" t="s">
        <v>91</v>
      </c>
      <c r="L32" s="60">
        <v>113.7804</v>
      </c>
      <c r="M32" s="17">
        <v>0.76</v>
      </c>
      <c r="N32" s="18">
        <v>6.586</v>
      </c>
    </row>
    <row r="33" spans="1:14" ht="10.5" customHeight="1">
      <c r="A33" s="11"/>
      <c r="B33" s="28">
        <v>24</v>
      </c>
      <c r="C33" s="15" t="s">
        <v>3</v>
      </c>
      <c r="D33" s="16" t="s">
        <v>100</v>
      </c>
      <c r="E33" s="60">
        <v>118.546</v>
      </c>
      <c r="F33" s="17">
        <v>0.803</v>
      </c>
      <c r="G33" s="18">
        <v>16.03</v>
      </c>
      <c r="H33" s="20"/>
      <c r="I33" s="28">
        <v>24</v>
      </c>
      <c r="J33" s="15" t="s">
        <v>3</v>
      </c>
      <c r="K33" s="16" t="s">
        <v>90</v>
      </c>
      <c r="L33" s="60">
        <v>87.31617</v>
      </c>
      <c r="M33" s="17">
        <v>0.583</v>
      </c>
      <c r="N33" s="18">
        <v>17.409</v>
      </c>
    </row>
    <row r="34" spans="1:14" ht="10.5" customHeight="1">
      <c r="A34" s="11"/>
      <c r="B34" s="28">
        <v>25</v>
      </c>
      <c r="C34" s="15" t="s">
        <v>3</v>
      </c>
      <c r="D34" s="16" t="s">
        <v>170</v>
      </c>
      <c r="E34" s="60">
        <v>116</v>
      </c>
      <c r="F34" s="17">
        <v>0.786</v>
      </c>
      <c r="G34" s="18">
        <v>1.31</v>
      </c>
      <c r="H34" s="20"/>
      <c r="I34" s="28">
        <v>25</v>
      </c>
      <c r="J34" s="15" t="s">
        <v>3</v>
      </c>
      <c r="K34" s="63" t="s">
        <v>99</v>
      </c>
      <c r="L34" s="60">
        <v>84.639</v>
      </c>
      <c r="M34" s="17">
        <v>0.566</v>
      </c>
      <c r="N34" s="18">
        <v>2.476</v>
      </c>
    </row>
    <row r="35" spans="1:14" ht="10.5" customHeight="1">
      <c r="A35" s="11"/>
      <c r="B35" s="28">
        <v>26</v>
      </c>
      <c r="C35" s="15" t="s">
        <v>3</v>
      </c>
      <c r="D35" s="16" t="s">
        <v>91</v>
      </c>
      <c r="E35" s="60">
        <v>114.5292</v>
      </c>
      <c r="F35" s="17">
        <v>0.776</v>
      </c>
      <c r="G35" s="18">
        <v>18.186</v>
      </c>
      <c r="H35" s="20"/>
      <c r="I35" s="28">
        <v>26</v>
      </c>
      <c r="J35" s="15" t="s">
        <v>3</v>
      </c>
      <c r="K35" s="16" t="s">
        <v>92</v>
      </c>
      <c r="L35" s="60">
        <v>79.46813</v>
      </c>
      <c r="M35" s="17">
        <v>0.531</v>
      </c>
      <c r="N35" s="18">
        <v>5.634</v>
      </c>
    </row>
    <row r="36" spans="1:14" ht="10.5" customHeight="1">
      <c r="A36" s="11"/>
      <c r="B36" s="28">
        <v>27</v>
      </c>
      <c r="C36" s="15" t="s">
        <v>3</v>
      </c>
      <c r="D36" s="16" t="s">
        <v>181</v>
      </c>
      <c r="E36" s="60">
        <v>104</v>
      </c>
      <c r="F36" s="17">
        <v>0.704</v>
      </c>
      <c r="G36" s="18">
        <v>-21.212</v>
      </c>
      <c r="H36" s="20"/>
      <c r="I36" s="28">
        <v>27</v>
      </c>
      <c r="J36" s="15" t="s">
        <v>3</v>
      </c>
      <c r="K36" s="63" t="s">
        <v>94</v>
      </c>
      <c r="L36" s="60">
        <v>75.39189999999999</v>
      </c>
      <c r="M36" s="17">
        <v>0.504</v>
      </c>
      <c r="N36" s="18">
        <v>-0.578</v>
      </c>
    </row>
    <row r="37" spans="1:14" ht="10.5" customHeight="1">
      <c r="A37" s="11"/>
      <c r="B37" s="28">
        <v>28</v>
      </c>
      <c r="C37" s="15" t="s">
        <v>3</v>
      </c>
      <c r="D37" s="16" t="s">
        <v>161</v>
      </c>
      <c r="E37" s="60">
        <v>97.34</v>
      </c>
      <c r="F37" s="17">
        <v>0.659</v>
      </c>
      <c r="G37" s="18">
        <v>4.88</v>
      </c>
      <c r="H37" s="20"/>
      <c r="I37" s="28">
        <v>28</v>
      </c>
      <c r="J37" s="15" t="s">
        <v>3</v>
      </c>
      <c r="K37" s="16" t="s">
        <v>108</v>
      </c>
      <c r="L37" s="60">
        <v>69.25405</v>
      </c>
      <c r="M37" s="17">
        <v>0.463</v>
      </c>
      <c r="N37" s="18">
        <v>11.261</v>
      </c>
    </row>
    <row r="38" spans="1:14" ht="10.5" customHeight="1">
      <c r="A38" s="11"/>
      <c r="B38" s="28">
        <v>29</v>
      </c>
      <c r="C38" s="15" t="s">
        <v>3</v>
      </c>
      <c r="D38" s="16" t="s">
        <v>171</v>
      </c>
      <c r="E38" s="60">
        <v>94.4</v>
      </c>
      <c r="F38" s="17">
        <v>0.639</v>
      </c>
      <c r="G38" s="18">
        <v>13.325</v>
      </c>
      <c r="H38" s="20"/>
      <c r="I38" s="28">
        <v>29</v>
      </c>
      <c r="J38" s="15" t="s">
        <v>3</v>
      </c>
      <c r="K38" s="63" t="s">
        <v>96</v>
      </c>
      <c r="L38" s="60">
        <v>68.508</v>
      </c>
      <c r="M38" s="17">
        <v>0.458</v>
      </c>
      <c r="N38" s="18">
        <v>-7.344</v>
      </c>
    </row>
    <row r="39" spans="1:14" ht="10.5" customHeight="1">
      <c r="A39" s="11"/>
      <c r="B39" s="28">
        <v>30</v>
      </c>
      <c r="C39" s="15" t="s">
        <v>3</v>
      </c>
      <c r="D39" s="16" t="s">
        <v>105</v>
      </c>
      <c r="E39" s="60">
        <v>92.2856</v>
      </c>
      <c r="F39" s="17">
        <v>0.625</v>
      </c>
      <c r="G39" s="18">
        <v>5.345</v>
      </c>
      <c r="H39" s="20"/>
      <c r="I39" s="28">
        <v>30</v>
      </c>
      <c r="J39" s="15" t="s">
        <v>3</v>
      </c>
      <c r="K39" s="16" t="s">
        <v>103</v>
      </c>
      <c r="L39" s="60">
        <v>65.34978</v>
      </c>
      <c r="M39" s="17">
        <v>0.437</v>
      </c>
      <c r="N39" s="18">
        <v>2.602</v>
      </c>
    </row>
    <row r="40" spans="1:14" ht="10.5" customHeight="1">
      <c r="A40" s="11"/>
      <c r="B40" s="28">
        <v>31</v>
      </c>
      <c r="C40" s="15" t="s">
        <v>3</v>
      </c>
      <c r="D40" s="16" t="s">
        <v>87</v>
      </c>
      <c r="E40" s="60">
        <v>87.25617</v>
      </c>
      <c r="F40" s="17">
        <v>0.591</v>
      </c>
      <c r="G40" s="18">
        <v>-11.005</v>
      </c>
      <c r="H40" s="20"/>
      <c r="I40" s="28">
        <v>31</v>
      </c>
      <c r="J40" s="15" t="s">
        <v>3</v>
      </c>
      <c r="K40" s="63" t="s">
        <v>161</v>
      </c>
      <c r="L40" s="60">
        <v>60.4</v>
      </c>
      <c r="M40" s="17">
        <v>0.404</v>
      </c>
      <c r="N40" s="18">
        <v>27.158</v>
      </c>
    </row>
    <row r="41" spans="1:14" ht="10.5" customHeight="1">
      <c r="A41" s="11"/>
      <c r="B41" s="28">
        <v>32</v>
      </c>
      <c r="C41" s="15" t="s">
        <v>3</v>
      </c>
      <c r="D41" s="16" t="s">
        <v>96</v>
      </c>
      <c r="E41" s="60">
        <v>80.927</v>
      </c>
      <c r="F41" s="17">
        <v>0.548</v>
      </c>
      <c r="G41" s="18">
        <v>-3.601</v>
      </c>
      <c r="H41" s="20"/>
      <c r="I41" s="28">
        <v>32</v>
      </c>
      <c r="J41" s="15" t="s">
        <v>3</v>
      </c>
      <c r="K41" s="16" t="s">
        <v>112</v>
      </c>
      <c r="L41" s="60">
        <v>59.1114</v>
      </c>
      <c r="M41" s="17">
        <v>0.395</v>
      </c>
      <c r="N41" s="18">
        <v>8.114</v>
      </c>
    </row>
    <row r="42" spans="1:14" ht="10.5" customHeight="1">
      <c r="A42" s="11"/>
      <c r="B42" s="28">
        <v>33</v>
      </c>
      <c r="C42" s="15" t="s">
        <v>3</v>
      </c>
      <c r="D42" s="16" t="s">
        <v>92</v>
      </c>
      <c r="E42" s="60">
        <v>78.27698</v>
      </c>
      <c r="F42" s="17">
        <v>0.53</v>
      </c>
      <c r="G42" s="18">
        <v>-3.902</v>
      </c>
      <c r="H42" s="20"/>
      <c r="I42" s="28">
        <v>33</v>
      </c>
      <c r="J42" s="15" t="s">
        <v>3</v>
      </c>
      <c r="K42" s="63" t="s">
        <v>166</v>
      </c>
      <c r="L42" s="60">
        <v>57.092</v>
      </c>
      <c r="M42" s="17">
        <v>0.382</v>
      </c>
      <c r="N42" s="18">
        <v>-7.558</v>
      </c>
    </row>
    <row r="43" spans="1:14" ht="10.5" customHeight="1">
      <c r="A43" s="11"/>
      <c r="B43" s="28">
        <v>34</v>
      </c>
      <c r="C43" s="15" t="s">
        <v>3</v>
      </c>
      <c r="D43" s="16" t="s">
        <v>172</v>
      </c>
      <c r="E43" s="60">
        <v>74</v>
      </c>
      <c r="F43" s="17">
        <v>0.501</v>
      </c>
      <c r="G43" s="18">
        <v>9.939</v>
      </c>
      <c r="H43" s="20"/>
      <c r="I43" s="28">
        <v>34</v>
      </c>
      <c r="J43" s="15" t="s">
        <v>3</v>
      </c>
      <c r="K43" s="16" t="s">
        <v>171</v>
      </c>
      <c r="L43" s="60">
        <v>57</v>
      </c>
      <c r="M43" s="17">
        <v>0.381</v>
      </c>
      <c r="N43" s="18">
        <v>16.327</v>
      </c>
    </row>
    <row r="44" spans="1:14" ht="10.5" customHeight="1">
      <c r="A44" s="11"/>
      <c r="B44" s="28">
        <v>35</v>
      </c>
      <c r="C44" s="15" t="s">
        <v>3</v>
      </c>
      <c r="D44" s="16" t="s">
        <v>111</v>
      </c>
      <c r="E44" s="60">
        <v>71.866</v>
      </c>
      <c r="F44" s="17">
        <v>0.487</v>
      </c>
      <c r="G44" s="18">
        <v>-2.208</v>
      </c>
      <c r="H44" s="20"/>
      <c r="I44" s="28">
        <v>35</v>
      </c>
      <c r="J44" s="15" t="s">
        <v>3</v>
      </c>
      <c r="K44" s="16" t="s">
        <v>170</v>
      </c>
      <c r="L44" s="60">
        <v>51</v>
      </c>
      <c r="M44" s="17">
        <v>0.341</v>
      </c>
      <c r="N44" s="18">
        <v>-8.929</v>
      </c>
    </row>
    <row r="45" spans="1:14" ht="10.5" customHeight="1">
      <c r="A45" s="11"/>
      <c r="B45" s="28">
        <v>36</v>
      </c>
      <c r="C45" s="15" t="s">
        <v>3</v>
      </c>
      <c r="D45" s="16" t="s">
        <v>99</v>
      </c>
      <c r="E45" s="60">
        <v>68.53</v>
      </c>
      <c r="F45" s="17">
        <v>0.464</v>
      </c>
      <c r="G45" s="18">
        <v>0.102</v>
      </c>
      <c r="H45" s="20"/>
      <c r="I45" s="28">
        <v>36</v>
      </c>
      <c r="J45" s="15" t="s">
        <v>3</v>
      </c>
      <c r="K45" s="16" t="s">
        <v>111</v>
      </c>
      <c r="L45" s="60">
        <v>47.49</v>
      </c>
      <c r="M45" s="17">
        <v>0.317</v>
      </c>
      <c r="N45" s="18">
        <v>0.514</v>
      </c>
    </row>
    <row r="46" spans="1:14" ht="10.5" customHeight="1">
      <c r="A46" s="11"/>
      <c r="B46" s="28">
        <v>37</v>
      </c>
      <c r="C46" s="15" t="s">
        <v>3</v>
      </c>
      <c r="D46" s="16" t="s">
        <v>94</v>
      </c>
      <c r="E46" s="60">
        <v>63.140629999999994</v>
      </c>
      <c r="F46" s="17">
        <v>0.428</v>
      </c>
      <c r="G46" s="18">
        <v>-6.867</v>
      </c>
      <c r="H46" s="20"/>
      <c r="I46" s="28">
        <v>37</v>
      </c>
      <c r="J46" s="15" t="s">
        <v>3</v>
      </c>
      <c r="K46" s="63" t="s">
        <v>121</v>
      </c>
      <c r="L46" s="60">
        <v>46.4041</v>
      </c>
      <c r="M46" s="17">
        <v>0.31</v>
      </c>
      <c r="N46" s="18">
        <v>1.384</v>
      </c>
    </row>
    <row r="47" spans="1:14" ht="10.5" customHeight="1">
      <c r="A47" s="11"/>
      <c r="B47" s="28">
        <v>38</v>
      </c>
      <c r="C47" s="15" t="s">
        <v>3</v>
      </c>
      <c r="D47" s="16" t="s">
        <v>164</v>
      </c>
      <c r="E47" s="60">
        <v>62.216449999999995</v>
      </c>
      <c r="F47" s="17">
        <v>0.421</v>
      </c>
      <c r="G47" s="18">
        <v>227.523</v>
      </c>
      <c r="H47" s="20"/>
      <c r="I47" s="28">
        <v>38</v>
      </c>
      <c r="J47" s="15" t="s">
        <v>3</v>
      </c>
      <c r="K47" s="16" t="s">
        <v>118</v>
      </c>
      <c r="L47" s="60">
        <v>44.775580000000005</v>
      </c>
      <c r="M47" s="17">
        <v>0.299</v>
      </c>
      <c r="N47" s="18">
        <v>1.137</v>
      </c>
    </row>
    <row r="48" spans="1:14" ht="10.5" customHeight="1">
      <c r="A48" s="11"/>
      <c r="B48" s="28">
        <v>39</v>
      </c>
      <c r="C48" s="15" t="s">
        <v>3</v>
      </c>
      <c r="D48" s="16" t="s">
        <v>112</v>
      </c>
      <c r="E48" s="60">
        <v>60.27362</v>
      </c>
      <c r="F48" s="17">
        <v>0.408</v>
      </c>
      <c r="G48" s="18">
        <v>4.969</v>
      </c>
      <c r="H48" s="20"/>
      <c r="I48" s="28">
        <v>39</v>
      </c>
      <c r="J48" s="15" t="s">
        <v>3</v>
      </c>
      <c r="K48" s="63" t="s">
        <v>105</v>
      </c>
      <c r="L48" s="60">
        <v>44.5394</v>
      </c>
      <c r="M48" s="17">
        <v>0.298</v>
      </c>
      <c r="N48" s="18">
        <v>20.196</v>
      </c>
    </row>
    <row r="49" spans="1:14" ht="10.5" customHeight="1">
      <c r="A49" s="11"/>
      <c r="B49" s="28">
        <v>40</v>
      </c>
      <c r="C49" s="15" t="s">
        <v>3</v>
      </c>
      <c r="D49" s="16" t="s">
        <v>129</v>
      </c>
      <c r="E49" s="60">
        <v>52.1381</v>
      </c>
      <c r="F49" s="17">
        <v>0.353</v>
      </c>
      <c r="G49" s="18">
        <v>10.716</v>
      </c>
      <c r="H49" s="20"/>
      <c r="I49" s="28">
        <v>40</v>
      </c>
      <c r="J49" s="15" t="s">
        <v>3</v>
      </c>
      <c r="K49" s="16" t="s">
        <v>115</v>
      </c>
      <c r="L49" s="60">
        <v>44.157</v>
      </c>
      <c r="M49" s="17">
        <v>0.295</v>
      </c>
      <c r="N49" s="18">
        <v>0.33</v>
      </c>
    </row>
    <row r="50" spans="1:14" ht="10.5" customHeight="1">
      <c r="A50" s="11"/>
      <c r="B50" s="28">
        <v>41</v>
      </c>
      <c r="C50" s="15" t="s">
        <v>3</v>
      </c>
      <c r="D50" s="16" t="s">
        <v>103</v>
      </c>
      <c r="E50" s="60">
        <v>51.995</v>
      </c>
      <c r="F50" s="17">
        <v>0.352</v>
      </c>
      <c r="G50" s="18">
        <v>7.639</v>
      </c>
      <c r="H50" s="20"/>
      <c r="I50" s="28">
        <v>41</v>
      </c>
      <c r="J50" s="15" t="s">
        <v>3</v>
      </c>
      <c r="K50" s="63" t="s">
        <v>127</v>
      </c>
      <c r="L50" s="60">
        <v>42.545</v>
      </c>
      <c r="M50" s="17">
        <v>0.284</v>
      </c>
      <c r="N50" s="18">
        <v>12.711</v>
      </c>
    </row>
    <row r="51" spans="1:14" ht="10.5" customHeight="1">
      <c r="A51" s="11"/>
      <c r="B51" s="28">
        <v>42</v>
      </c>
      <c r="C51" s="15" t="s">
        <v>3</v>
      </c>
      <c r="D51" s="16" t="s">
        <v>121</v>
      </c>
      <c r="E51" s="60">
        <v>45.9914</v>
      </c>
      <c r="F51" s="17">
        <v>0.312</v>
      </c>
      <c r="G51" s="18">
        <v>11.04</v>
      </c>
      <c r="H51" s="20"/>
      <c r="I51" s="28">
        <v>42</v>
      </c>
      <c r="J51" s="15" t="s">
        <v>3</v>
      </c>
      <c r="K51" s="16" t="s">
        <v>124</v>
      </c>
      <c r="L51" s="60">
        <v>38.25365</v>
      </c>
      <c r="M51" s="17">
        <v>0.256</v>
      </c>
      <c r="N51" s="18">
        <v>3.096</v>
      </c>
    </row>
    <row r="52" spans="1:14" ht="10.5" customHeight="1">
      <c r="A52" s="11"/>
      <c r="B52" s="28">
        <v>43</v>
      </c>
      <c r="C52" s="15" t="s">
        <v>3</v>
      </c>
      <c r="D52" s="16" t="s">
        <v>127</v>
      </c>
      <c r="E52" s="60">
        <v>45.63946</v>
      </c>
      <c r="F52" s="17">
        <v>0.309</v>
      </c>
      <c r="G52" s="18">
        <v>-1.36</v>
      </c>
      <c r="H52" s="20"/>
      <c r="I52" s="28">
        <v>43</v>
      </c>
      <c r="J52" s="15" t="s">
        <v>3</v>
      </c>
      <c r="K52" s="16" t="s">
        <v>173</v>
      </c>
      <c r="L52" s="60">
        <v>34.2</v>
      </c>
      <c r="M52" s="17">
        <v>0.229</v>
      </c>
      <c r="N52" s="18">
        <v>14.429</v>
      </c>
    </row>
    <row r="53" spans="1:14" ht="10.5" customHeight="1">
      <c r="A53" s="11"/>
      <c r="B53" s="28">
        <v>44</v>
      </c>
      <c r="C53" s="15" t="s">
        <v>3</v>
      </c>
      <c r="D53" s="16" t="s">
        <v>124</v>
      </c>
      <c r="E53" s="60">
        <v>37.30487</v>
      </c>
      <c r="F53" s="17">
        <v>0.253</v>
      </c>
      <c r="G53" s="18">
        <v>-0.966</v>
      </c>
      <c r="H53" s="20"/>
      <c r="I53" s="28">
        <v>44</v>
      </c>
      <c r="J53" s="15" t="s">
        <v>3</v>
      </c>
      <c r="K53" s="16" t="s">
        <v>130</v>
      </c>
      <c r="L53" s="60">
        <v>34.131</v>
      </c>
      <c r="M53" s="17">
        <v>0.228</v>
      </c>
      <c r="N53" s="18">
        <v>-5.752</v>
      </c>
    </row>
    <row r="54" spans="1:14" ht="10.5" customHeight="1">
      <c r="A54" s="11"/>
      <c r="B54" s="28">
        <v>45</v>
      </c>
      <c r="C54" s="15" t="s">
        <v>3</v>
      </c>
      <c r="D54" s="16" t="s">
        <v>133</v>
      </c>
      <c r="E54" s="60">
        <v>32.63404</v>
      </c>
      <c r="F54" s="17">
        <v>0.221</v>
      </c>
      <c r="G54" s="18">
        <v>-5.395</v>
      </c>
      <c r="H54" s="20"/>
      <c r="I54" s="28">
        <v>45</v>
      </c>
      <c r="J54" s="15" t="s">
        <v>3</v>
      </c>
      <c r="K54" s="63" t="s">
        <v>182</v>
      </c>
      <c r="L54" s="60">
        <v>28.6</v>
      </c>
      <c r="M54" s="17">
        <v>0.191</v>
      </c>
      <c r="N54" s="18">
        <v>19.074</v>
      </c>
    </row>
    <row r="55" spans="1:14" ht="10.5" customHeight="1">
      <c r="A55" s="11"/>
      <c r="B55" s="28">
        <v>46</v>
      </c>
      <c r="C55" s="15" t="s">
        <v>3</v>
      </c>
      <c r="D55" s="16" t="s">
        <v>108</v>
      </c>
      <c r="E55" s="60">
        <v>29.38484</v>
      </c>
      <c r="F55" s="17">
        <v>0.199</v>
      </c>
      <c r="G55" s="18">
        <v>-6.923</v>
      </c>
      <c r="H55" s="20"/>
      <c r="I55" s="28">
        <v>46</v>
      </c>
      <c r="J55" s="15" t="s">
        <v>3</v>
      </c>
      <c r="K55" s="16" t="s">
        <v>100</v>
      </c>
      <c r="L55" s="60">
        <v>25.88037</v>
      </c>
      <c r="M55" s="17">
        <v>0.173</v>
      </c>
      <c r="N55" s="18">
        <v>1.871</v>
      </c>
    </row>
    <row r="56" spans="1:14" ht="10.5" customHeight="1">
      <c r="A56" s="11"/>
      <c r="B56" s="28">
        <v>47</v>
      </c>
      <c r="C56" s="15" t="s">
        <v>3</v>
      </c>
      <c r="D56" s="16" t="s">
        <v>130</v>
      </c>
      <c r="E56" s="60">
        <v>25.1129</v>
      </c>
      <c r="F56" s="17">
        <v>0.17</v>
      </c>
      <c r="G56" s="18">
        <v>2.757</v>
      </c>
      <c r="H56" s="20"/>
      <c r="I56" s="28">
        <v>47</v>
      </c>
      <c r="J56" s="15" t="s">
        <v>3</v>
      </c>
      <c r="K56" s="16" t="s">
        <v>138</v>
      </c>
      <c r="L56" s="60">
        <v>25.19652</v>
      </c>
      <c r="M56" s="17">
        <v>0.168</v>
      </c>
      <c r="N56" s="18">
        <v>3.749</v>
      </c>
    </row>
    <row r="57" spans="1:14" ht="10.5" customHeight="1">
      <c r="A57" s="11"/>
      <c r="B57" s="28">
        <v>48</v>
      </c>
      <c r="C57" s="15" t="s">
        <v>3</v>
      </c>
      <c r="D57" s="16" t="s">
        <v>115</v>
      </c>
      <c r="E57" s="60">
        <v>24.5673</v>
      </c>
      <c r="F57" s="17">
        <v>0.166</v>
      </c>
      <c r="G57" s="18">
        <v>-3.212</v>
      </c>
      <c r="H57" s="20"/>
      <c r="I57" s="28">
        <v>48</v>
      </c>
      <c r="J57" s="15" t="s">
        <v>3</v>
      </c>
      <c r="K57" s="16" t="s">
        <v>137</v>
      </c>
      <c r="L57" s="60">
        <v>24.446759999999998</v>
      </c>
      <c r="M57" s="17">
        <v>0.163</v>
      </c>
      <c r="N57" s="18">
        <v>2.065</v>
      </c>
    </row>
    <row r="58" spans="1:14" ht="10.5" customHeight="1">
      <c r="A58" s="11"/>
      <c r="B58" s="28">
        <v>49</v>
      </c>
      <c r="C58" s="15" t="s">
        <v>3</v>
      </c>
      <c r="D58" s="16" t="s">
        <v>138</v>
      </c>
      <c r="E58" s="60">
        <v>23.84703</v>
      </c>
      <c r="F58" s="17">
        <v>0.162</v>
      </c>
      <c r="G58" s="18">
        <v>6.83</v>
      </c>
      <c r="H58" s="20"/>
      <c r="I58" s="28">
        <v>49</v>
      </c>
      <c r="J58" s="15" t="s">
        <v>3</v>
      </c>
      <c r="K58" s="63" t="s">
        <v>178</v>
      </c>
      <c r="L58" s="60">
        <v>24</v>
      </c>
      <c r="M58" s="17">
        <v>0.16</v>
      </c>
      <c r="N58" s="18">
        <v>18.644</v>
      </c>
    </row>
    <row r="59" spans="1:14" ht="10.5" customHeight="1">
      <c r="A59" s="11"/>
      <c r="B59" s="28">
        <v>50</v>
      </c>
      <c r="C59" s="15" t="s">
        <v>3</v>
      </c>
      <c r="D59" s="16" t="s">
        <v>118</v>
      </c>
      <c r="E59" s="60">
        <v>21.41677</v>
      </c>
      <c r="F59" s="17">
        <v>0.145</v>
      </c>
      <c r="G59" s="18">
        <v>-1.095</v>
      </c>
      <c r="H59" s="20"/>
      <c r="I59" s="28">
        <v>50</v>
      </c>
      <c r="J59" s="15" t="s">
        <v>3</v>
      </c>
      <c r="K59" s="63" t="s">
        <v>196</v>
      </c>
      <c r="L59" s="60">
        <v>23.39</v>
      </c>
      <c r="M59" s="17">
        <v>0.156</v>
      </c>
      <c r="N59" s="18">
        <v>7.286</v>
      </c>
    </row>
    <row r="60" spans="1:14" ht="12" customHeight="1">
      <c r="A60" s="11"/>
      <c r="B60" s="29"/>
      <c r="C60" s="22" t="s">
        <v>3</v>
      </c>
      <c r="D60" s="31" t="s">
        <v>1</v>
      </c>
      <c r="E60" s="61">
        <v>14288.193860000008</v>
      </c>
      <c r="F60" s="23">
        <v>96.774</v>
      </c>
      <c r="G60" s="58" t="s">
        <v>11</v>
      </c>
      <c r="H60" s="21"/>
      <c r="I60" s="30"/>
      <c r="J60" s="22" t="s">
        <v>3</v>
      </c>
      <c r="K60" s="31" t="s">
        <v>1</v>
      </c>
      <c r="L60" s="61">
        <v>13714.344309999999</v>
      </c>
      <c r="M60" s="23">
        <v>95.38500000000005</v>
      </c>
      <c r="N60" s="58" t="s">
        <v>11</v>
      </c>
    </row>
    <row r="61" spans="1:14" ht="21" customHeight="1">
      <c r="A61" s="11"/>
      <c r="B61" s="43"/>
      <c r="C61" s="25" t="s">
        <v>3</v>
      </c>
      <c r="D61" s="32" t="s">
        <v>2</v>
      </c>
      <c r="E61" s="62">
        <v>14764.475465504469</v>
      </c>
      <c r="F61" s="26">
        <v>100</v>
      </c>
      <c r="G61" s="27">
        <v>2.435</v>
      </c>
      <c r="H61" s="24"/>
      <c r="I61" s="43"/>
      <c r="J61" s="25" t="s">
        <v>3</v>
      </c>
      <c r="K61" s="32" t="s">
        <v>2</v>
      </c>
      <c r="L61" s="62">
        <v>14964.757820454675</v>
      </c>
      <c r="M61" s="26">
        <v>100</v>
      </c>
      <c r="N61" s="27">
        <v>2.544</v>
      </c>
    </row>
    <row r="62" spans="1:14" ht="3.75" customHeight="1">
      <c r="A62" s="56"/>
      <c r="B62" s="12"/>
      <c r="C62" s="4"/>
      <c r="D62" s="4"/>
      <c r="E62" s="33"/>
      <c r="F62" s="33"/>
      <c r="G62" s="34"/>
      <c r="H62" s="35"/>
      <c r="I62" s="34"/>
      <c r="J62" s="4"/>
      <c r="K62" s="4"/>
      <c r="L62" s="33"/>
      <c r="M62" s="33"/>
      <c r="N62" s="34"/>
    </row>
    <row r="63" spans="1:14" ht="12" customHeight="1">
      <c r="A63" s="56"/>
      <c r="B63" s="44" t="s">
        <v>12</v>
      </c>
      <c r="C63" s="45"/>
      <c r="D63" s="45"/>
      <c r="E63" s="46"/>
      <c r="F63" s="46"/>
      <c r="G63" s="47"/>
      <c r="H63" s="48"/>
      <c r="I63" s="47"/>
      <c r="J63" s="45"/>
      <c r="K63" s="45"/>
      <c r="L63" s="36"/>
      <c r="M63" s="36"/>
      <c r="N63" s="37"/>
    </row>
    <row r="64" spans="1:14" ht="9" customHeight="1">
      <c r="A64" s="56"/>
      <c r="B64" s="49" t="s">
        <v>13</v>
      </c>
      <c r="C64" s="50"/>
      <c r="D64" s="50"/>
      <c r="E64" s="51"/>
      <c r="F64" s="51"/>
      <c r="G64" s="52"/>
      <c r="H64" s="53"/>
      <c r="I64" s="52"/>
      <c r="J64" s="50"/>
      <c r="K64" s="50"/>
      <c r="L64" s="33"/>
      <c r="M64" s="33"/>
      <c r="N64" s="34"/>
    </row>
    <row r="65" spans="1:14" ht="9" customHeight="1">
      <c r="A65" s="56"/>
      <c r="B65" s="49" t="s">
        <v>16</v>
      </c>
      <c r="C65" s="50"/>
      <c r="D65" s="50"/>
      <c r="E65" s="51"/>
      <c r="F65" s="51"/>
      <c r="G65" s="52"/>
      <c r="H65" s="53"/>
      <c r="I65" s="52"/>
      <c r="J65" s="50"/>
      <c r="K65" s="50"/>
      <c r="L65" s="33"/>
      <c r="M65" s="33"/>
      <c r="N65" s="34"/>
    </row>
    <row r="66" spans="1:14" ht="9" customHeight="1">
      <c r="A66" s="11"/>
      <c r="B66" s="54" t="s">
        <v>199</v>
      </c>
      <c r="C66" s="50"/>
      <c r="D66" s="50"/>
      <c r="E66" s="51"/>
      <c r="F66" s="51"/>
      <c r="G66" s="52"/>
      <c r="H66" s="53"/>
      <c r="I66" s="52"/>
      <c r="J66" s="50"/>
      <c r="K66" s="50"/>
      <c r="L66" s="33"/>
      <c r="M66" s="33"/>
      <c r="N66" s="34"/>
    </row>
    <row r="67" spans="2:14" ht="3.75" customHeight="1">
      <c r="B67" s="38"/>
      <c r="C67" s="39"/>
      <c r="D67" s="39"/>
      <c r="E67" s="40"/>
      <c r="F67" s="40"/>
      <c r="G67" s="41"/>
      <c r="H67" s="42"/>
      <c r="I67" s="41"/>
      <c r="J67" s="39"/>
      <c r="K67" s="39"/>
      <c r="L67" s="40"/>
      <c r="M67" s="40"/>
      <c r="N67" s="41"/>
    </row>
    <row r="68" spans="3:14" ht="9" customHeight="1">
      <c r="C68" s="3"/>
      <c r="E68" s="6"/>
      <c r="F68" s="6"/>
      <c r="G68" s="5"/>
      <c r="H68" s="5"/>
      <c r="I68" s="13"/>
      <c r="L68" s="6"/>
      <c r="M68" s="6"/>
      <c r="N68" s="5"/>
    </row>
  </sheetData>
  <sheetProtection/>
  <mergeCells count="3">
    <mergeCell ref="B1:N1"/>
    <mergeCell ref="B2:N2"/>
    <mergeCell ref="B3:N3"/>
  </mergeCells>
  <conditionalFormatting sqref="I61 I19:I59 B14:B61 I14:I17 I6:I12 B6:B12">
    <cfRule type="cellIs" priority="2" dxfId="6" operator="greaterThan" stopIfTrue="1">
      <formula>50</formula>
    </cfRule>
  </conditionalFormatting>
  <conditionalFormatting sqref="B13">
    <cfRule type="cellIs" priority="1" dxfId="6" operator="greaterThan" stopIfTrue="1">
      <formula>50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Piezas-Jerbi, Ninez</cp:lastModifiedBy>
  <cp:lastPrinted>2013-10-03T13:33:32Z</cp:lastPrinted>
  <dcterms:created xsi:type="dcterms:W3CDTF">1997-12-18T10:14:33Z</dcterms:created>
  <dcterms:modified xsi:type="dcterms:W3CDTF">2013-10-16T07:13:42Z</dcterms:modified>
  <cp:category/>
  <cp:version/>
  <cp:contentType/>
  <cp:contentStatus/>
</cp:coreProperties>
</file>