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61" yWindow="45" windowWidth="15480" windowHeight="8235" tabRatio="755" activeTab="0"/>
  </bookViews>
  <sheets>
    <sheet name="English" sheetId="1" r:id="rId1"/>
    <sheet name="French" sheetId="2" r:id="rId2"/>
    <sheet name="Spanish" sheetId="3" r:id="rId3"/>
  </sheets>
  <definedNames>
    <definedName name="growth_e">'English'!$E$10:$H$10,'English'!$E$12:$H$18,'English'!$E$20:$H$25,'English'!$E$28:$H$63,'English'!$L$10:$O$10,'English'!$L$12:$O$18,'English'!$L$20:$O$25,'English'!$L$28:$O$63</definedName>
    <definedName name="growth_f">'French'!$E$10:$H$10,'French'!$E$12:$H$18,'French'!$E$20:$H$25,'French'!$E$27:$H$63,'French'!$L$10:$O$10,'French'!$L$12:$O$18,'French'!$L$20:$O$25,'French'!$L$27:$O$63</definedName>
    <definedName name="growth_s">'Spanish'!$E$10:$H$10,'Spanish'!$E$12:$H$18,'Spanish'!$E$20:$H$25,'Spanish'!$E$27:$H$63,'Spanish'!$L$10:$O$10,'Spanish'!$L$12:$O$18,'Spanish'!$L$20:$O$25,'Spanish'!$L$27:$O$63</definedName>
  </definedNames>
  <calcPr fullCalcOnLoad="1"/>
</workbook>
</file>

<file path=xl/sharedStrings.xml><?xml version="1.0" encoding="utf-8"?>
<sst xmlns="http://schemas.openxmlformats.org/spreadsheetml/2006/main" count="685" uniqueCount="183">
  <si>
    <t xml:space="preserve"> </t>
  </si>
  <si>
    <t xml:space="preserve">Exports </t>
  </si>
  <si>
    <t xml:space="preserve">Imports </t>
  </si>
  <si>
    <t xml:space="preserve">Exportations </t>
  </si>
  <si>
    <t xml:space="preserve">Importations </t>
  </si>
  <si>
    <t xml:space="preserve">Exportaciones </t>
  </si>
  <si>
    <t xml:space="preserve">Importaciones 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</si>
  <si>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</si>
  <si>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</si>
  <si>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</si>
  <si>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</si>
  <si>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</si>
  <si>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Variación porcentual anual </t>
  </si>
  <si>
    <t xml:space="preserve">Angola </t>
  </si>
  <si>
    <t xml:space="preserve">Equatorial Guinea </t>
  </si>
  <si>
    <t xml:space="preserve">Yemen </t>
  </si>
  <si>
    <t xml:space="preserve">Sudan </t>
  </si>
  <si>
    <t xml:space="preserve">Chad </t>
  </si>
  <si>
    <t xml:space="preserve">Bangladesh </t>
  </si>
  <si>
    <t xml:space="preserve">Cambodia </t>
  </si>
  <si>
    <t xml:space="preserve">Myanmar </t>
  </si>
  <si>
    <t xml:space="preserve">Nepal </t>
  </si>
  <si>
    <t xml:space="preserve">Madagascar </t>
  </si>
  <si>
    <t xml:space="preserve">Lesotho </t>
  </si>
  <si>
    <t xml:space="preserve">Lao People's Dem. Rep. </t>
  </si>
  <si>
    <t xml:space="preserve">Haiti </t>
  </si>
  <si>
    <t xml:space="preserve">Mozambique </t>
  </si>
  <si>
    <t xml:space="preserve">Zambia </t>
  </si>
  <si>
    <t xml:space="preserve">Senegal </t>
  </si>
  <si>
    <t xml:space="preserve">Tanzania </t>
  </si>
  <si>
    <t xml:space="preserve">Mali </t>
  </si>
  <si>
    <t xml:space="preserve">Guinea </t>
  </si>
  <si>
    <t xml:space="preserve">Ethiopia </t>
  </si>
  <si>
    <t xml:space="preserve">Uganda </t>
  </si>
  <si>
    <t xml:space="preserve">Togo </t>
  </si>
  <si>
    <t xml:space="preserve">Mauritania </t>
  </si>
  <si>
    <t xml:space="preserve">Benin </t>
  </si>
  <si>
    <t xml:space="preserve">Afghanistan </t>
  </si>
  <si>
    <t xml:space="preserve">Malawi </t>
  </si>
  <si>
    <t xml:space="preserve">Niger </t>
  </si>
  <si>
    <t xml:space="preserve">Burkina Faso </t>
  </si>
  <si>
    <t xml:space="preserve">Somalia </t>
  </si>
  <si>
    <t xml:space="preserve">Bhutan </t>
  </si>
  <si>
    <t xml:space="preserve">Liberia </t>
  </si>
  <si>
    <t xml:space="preserve">Sierra Leone </t>
  </si>
  <si>
    <t xml:space="preserve">Central African Republic </t>
  </si>
  <si>
    <t xml:space="preserve">Rwanda </t>
  </si>
  <si>
    <t xml:space="preserve">Burundi </t>
  </si>
  <si>
    <t xml:space="preserve">Solomon Islands </t>
  </si>
  <si>
    <t xml:space="preserve">Guinea-Bissau </t>
  </si>
  <si>
    <t xml:space="preserve">Djibouti </t>
  </si>
  <si>
    <t xml:space="preserve">Vanuatu </t>
  </si>
  <si>
    <t xml:space="preserve">Comoros </t>
  </si>
  <si>
    <t xml:space="preserve">Samoa </t>
  </si>
  <si>
    <t xml:space="preserve">Eritrea </t>
  </si>
  <si>
    <t xml:space="preserve">Gambia </t>
  </si>
  <si>
    <t xml:space="preserve">Sao Tome and Principe </t>
  </si>
  <si>
    <t xml:space="preserve">Kiribati </t>
  </si>
  <si>
    <t xml:space="preserve">Tuvalu </t>
  </si>
  <si>
    <t xml:space="preserve">Memorandum item: </t>
  </si>
  <si>
    <t xml:space="preserve">Exportateurs de produits manufacturés </t>
  </si>
  <si>
    <t xml:space="preserve">Pour mémoire: </t>
  </si>
  <si>
    <t xml:space="preserve">Exportadores de productos manufacturados </t>
  </si>
  <si>
    <t xml:space="preserve">Pro memoria: </t>
  </si>
  <si>
    <t xml:space="preserve">Congo, Dem. Rep. of </t>
  </si>
  <si>
    <t>LDCs</t>
  </si>
  <si>
    <t>Exporters of manufactures</t>
  </si>
  <si>
    <t>Exporters of non-fuel minerals</t>
  </si>
  <si>
    <t>Exportateurs des produits des industries extractives à l'exclusion des combustibles</t>
  </si>
  <si>
    <t>Exporters of agriculture</t>
  </si>
  <si>
    <t xml:space="preserve">Exportateurs de produits de agriculture </t>
  </si>
  <si>
    <t>Exportadores de productos agrícolas</t>
  </si>
  <si>
    <t>Oil Exporters  a</t>
  </si>
  <si>
    <t>Exportateurs de pétrole  a</t>
  </si>
  <si>
    <t xml:space="preserve">Exportadores de petróleo  a </t>
  </si>
  <si>
    <t xml:space="preserve">b  Includes significant re-exports or imports for re-export.                                                                                                                                                                          </t>
  </si>
  <si>
    <t xml:space="preserve">a  Bhutan is included for its exports of electric current.                                                                                                                                                                  </t>
  </si>
  <si>
    <t xml:space="preserve">b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</si>
  <si>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b  Incluye considerables reexportaciones o importaciones destinadas a la reexportación.                                                                                                                                               </t>
  </si>
  <si>
    <t xml:space="preserve">a  En este grupo se incluye a Bhután, por sus exportaciones de corriente eléctrica.                                                                                                </t>
  </si>
  <si>
    <t xml:space="preserve">a  Le Bhoutan fait parti de ce groupe en raison de ses exportations d'énergie electrique                                                                                                                       </t>
  </si>
  <si>
    <t>Others</t>
  </si>
  <si>
    <t>Autres</t>
  </si>
  <si>
    <t>Otros</t>
  </si>
  <si>
    <t>PMA</t>
  </si>
  <si>
    <t>Exportadores de productos de las industrias extractivas excepto los combustibles</t>
  </si>
  <si>
    <t>World  b</t>
  </si>
  <si>
    <t>Monde  b</t>
  </si>
  <si>
    <t>Mundo  b</t>
  </si>
  <si>
    <t>Table I.21</t>
  </si>
  <si>
    <t>(Million dollars and percentage)</t>
  </si>
  <si>
    <t>…</t>
  </si>
  <si>
    <t xml:space="preserve">Timor-Leste </t>
  </si>
  <si>
    <t>Tableau I.21</t>
  </si>
  <si>
    <t>(En millions de dollars et en pourcentage)</t>
  </si>
  <si>
    <t xml:space="preserve"> Angola </t>
  </si>
  <si>
    <t xml:space="preserve"> Guinée équatoriale </t>
  </si>
  <si>
    <t xml:space="preserve"> Yémen </t>
  </si>
  <si>
    <t xml:space="preserve"> Soudan </t>
  </si>
  <si>
    <t xml:space="preserve"> Myanmar </t>
  </si>
  <si>
    <t xml:space="preserve"> Tchad </t>
  </si>
  <si>
    <t xml:space="preserve"> Bhoutan </t>
  </si>
  <si>
    <t xml:space="preserve"> Bangladesh </t>
  </si>
  <si>
    <t xml:space="preserve"> Cambodge </t>
  </si>
  <si>
    <t xml:space="preserve"> Madagascar </t>
  </si>
  <si>
    <t xml:space="preserve"> Lesotho </t>
  </si>
  <si>
    <t xml:space="preserve"> Népal </t>
  </si>
  <si>
    <t xml:space="preserve"> Haïti </t>
  </si>
  <si>
    <t xml:space="preserve"> Samoa </t>
  </si>
  <si>
    <t xml:space="preserve"> Éthiopie </t>
  </si>
  <si>
    <t xml:space="preserve"> Ouganda </t>
  </si>
  <si>
    <t xml:space="preserve"> Burkina Faso </t>
  </si>
  <si>
    <t xml:space="preserve"> Bénin </t>
  </si>
  <si>
    <t xml:space="preserve"> Malawi </t>
  </si>
  <si>
    <t xml:space="preserve"> Togo </t>
  </si>
  <si>
    <t xml:space="preserve"> Rwanda </t>
  </si>
  <si>
    <t xml:space="preserve"> Somalie </t>
  </si>
  <si>
    <t xml:space="preserve"> Îles Salomon </t>
  </si>
  <si>
    <t xml:space="preserve"> Libéria </t>
  </si>
  <si>
    <t xml:space="preserve"> Afghanistan </t>
  </si>
  <si>
    <t xml:space="preserve"> Guinée-Bissau </t>
  </si>
  <si>
    <t xml:space="preserve"> République centrafricaine </t>
  </si>
  <si>
    <t xml:space="preserve"> Burundi </t>
  </si>
  <si>
    <t xml:space="preserve"> Gambie </t>
  </si>
  <si>
    <t xml:space="preserve"> Vanuatu </t>
  </si>
  <si>
    <t xml:space="preserve"> Comores </t>
  </si>
  <si>
    <t xml:space="preserve"> Kiribati </t>
  </si>
  <si>
    <t xml:space="preserve"> Sao Tomé-et-Principe </t>
  </si>
  <si>
    <t xml:space="preserve"> Zambie </t>
  </si>
  <si>
    <t xml:space="preserve"> Congo, Rép. dém. du </t>
  </si>
  <si>
    <t xml:space="preserve"> Tanzanie </t>
  </si>
  <si>
    <t xml:space="preserve"> Mozambique </t>
  </si>
  <si>
    <t xml:space="preserve"> Mauritanie </t>
  </si>
  <si>
    <t xml:space="preserve"> Rép. dém. Pop. Lao </t>
  </si>
  <si>
    <t xml:space="preserve"> Mali </t>
  </si>
  <si>
    <t xml:space="preserve"> Guinée </t>
  </si>
  <si>
    <t xml:space="preserve"> Niger </t>
  </si>
  <si>
    <t xml:space="preserve"> Érythrée </t>
  </si>
  <si>
    <t xml:space="preserve"> Sierra Leone </t>
  </si>
  <si>
    <t xml:space="preserve"> Sénégal </t>
  </si>
  <si>
    <t xml:space="preserve"> Djibouti </t>
  </si>
  <si>
    <t xml:space="preserve"> Tuvalu </t>
  </si>
  <si>
    <t xml:space="preserve"> Timor-Leste </t>
  </si>
  <si>
    <t>Cuadro I.21</t>
  </si>
  <si>
    <t>(Millones de dólares y porcentajes)</t>
  </si>
  <si>
    <t xml:space="preserve"> Guinea Ecuatorial </t>
  </si>
  <si>
    <t xml:space="preserve"> Yemen </t>
  </si>
  <si>
    <t xml:space="preserve"> Sudán </t>
  </si>
  <si>
    <t xml:space="preserve"> Chad </t>
  </si>
  <si>
    <t xml:space="preserve"> Bhután </t>
  </si>
  <si>
    <t xml:space="preserve"> Camboya </t>
  </si>
  <si>
    <t xml:space="preserve"> Nepal </t>
  </si>
  <si>
    <t xml:space="preserve"> Haití </t>
  </si>
  <si>
    <t xml:space="preserve"> Etiopía </t>
  </si>
  <si>
    <t xml:space="preserve"> Uganda </t>
  </si>
  <si>
    <t xml:space="preserve"> Benin </t>
  </si>
  <si>
    <t xml:space="preserve"> Somalia </t>
  </si>
  <si>
    <t xml:space="preserve"> Islas Salomón </t>
  </si>
  <si>
    <t xml:space="preserve"> Liberia </t>
  </si>
  <si>
    <t xml:space="preserve"> Afganistán </t>
  </si>
  <si>
    <t xml:space="preserve"> Guinea-Bissau </t>
  </si>
  <si>
    <t xml:space="preserve"> República Centroafricana </t>
  </si>
  <si>
    <t xml:space="preserve"> Gambia </t>
  </si>
  <si>
    <t xml:space="preserve"> Comoras </t>
  </si>
  <si>
    <t xml:space="preserve"> Santo Tomé y Príncipe </t>
  </si>
  <si>
    <t xml:space="preserve"> Zambia </t>
  </si>
  <si>
    <t xml:space="preserve"> Congo, Rep. Dem. del </t>
  </si>
  <si>
    <t xml:space="preserve"> Tanzanía </t>
  </si>
  <si>
    <t xml:space="preserve"> Mauritania </t>
  </si>
  <si>
    <t xml:space="preserve"> Rep. Dem. Pop., Lao </t>
  </si>
  <si>
    <t xml:space="preserve"> Malí </t>
  </si>
  <si>
    <t xml:space="preserve"> Guinea </t>
  </si>
  <si>
    <t xml:space="preserve"> Níger </t>
  </si>
  <si>
    <t xml:space="preserve"> Eritrea </t>
  </si>
  <si>
    <t xml:space="preserve"> Sierra Leona </t>
  </si>
  <si>
    <t xml:space="preserve"> Senegal </t>
  </si>
  <si>
    <t>2005-12</t>
  </si>
  <si>
    <t>Merchandise exports and imports of least-developed countries, 2012</t>
  </si>
  <si>
    <t>Exportations et importations de marchandises des pays les moins avancés, 2012</t>
  </si>
  <si>
    <t>Exportaciones e importaciones de mercancías de los países menos adelantados, 2012</t>
  </si>
  <si>
    <r>
      <t>Note</t>
    </r>
    <r>
      <rPr>
        <sz val="6"/>
        <rFont val="Arial Narrow"/>
        <family val="2"/>
      </rPr>
      <t>:  Data for 2012 are largely estimated.</t>
    </r>
  </si>
  <si>
    <r>
      <t>Note</t>
    </r>
    <r>
      <rPr>
        <sz val="6"/>
        <rFont val="Arial Narrow"/>
        <family val="2"/>
      </rPr>
      <t>:  Les données pour 2012 sont pour la plupart des estimations.</t>
    </r>
  </si>
  <si>
    <r>
      <t>Nota</t>
    </r>
    <r>
      <rPr>
        <sz val="6"/>
        <rFont val="Arial Narrow"/>
        <family val="2"/>
      </rPr>
      <t>:  Los datos correspondientes a 2012 proceden en gran medida de estimaciones.</t>
    </r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</si>
</sst>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"/>
    <numFmt numFmtId="201" formatCode="0_)"/>
    <numFmt numFmtId="202" formatCode="_ * #,##0_ ;_ * \-#,##0_ ;_ * &quot;-&quot;??_ ;_ @_ "/>
    <numFmt numFmtId="203" formatCode="0.0000"/>
    <numFmt numFmtId="204" formatCode="0.000"/>
    <numFmt numFmtId="205" formatCode="0.0E+00"/>
    <numFmt numFmtId="206" formatCode="0E+00"/>
    <numFmt numFmtId="207" formatCode="0.000E+00"/>
    <numFmt numFmtId="208" formatCode="0.E+00"/>
    <numFmt numFmtId="209" formatCode="[$-809]dd\ mmmm\ yyyy;@"/>
    <numFmt numFmtId="210" formatCode="_(* #,##0_);_(* \(#,##0\);_(* &quot;-&quot;??_);_(@_)"/>
    <numFmt numFmtId="211" formatCode="_(* #,##0.0_);_(* \(#,##0.0\);_(* &quot;-&quot;??_);_(@_)"/>
  </numFmts>
  <fonts count="61">
    <font>
      <sz val="11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17"/>
      <name val="Arial Narrow"/>
      <family val="2"/>
    </font>
    <font>
      <b/>
      <sz val="7"/>
      <color indexed="17"/>
      <name val="Arial Narrow"/>
      <family val="2"/>
    </font>
    <font>
      <b/>
      <sz val="7"/>
      <name val="Arial Narrow"/>
      <family val="2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58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sz val="6"/>
      <color indexed="8"/>
      <name val="Arial Narrow"/>
      <family val="2"/>
    </font>
    <font>
      <sz val="8"/>
      <name val="Times New Roman"/>
      <family val="1"/>
    </font>
    <font>
      <i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22" fontId="6" fillId="0" borderId="0" xfId="0" applyNumberFormat="1" applyFont="1" applyFill="1" applyBorder="1" applyAlignment="1" applyProtection="1">
      <alignment/>
      <protection/>
    </xf>
    <xf numFmtId="1" fontId="6" fillId="0" borderId="0" xfId="57" applyNumberFormat="1" applyFont="1" applyFill="1" applyBorder="1" applyProtection="1">
      <alignment/>
      <protection/>
    </xf>
    <xf numFmtId="0" fontId="6" fillId="0" borderId="0" xfId="57" applyFont="1" applyFill="1" applyBorder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right" vertical="center"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1" fontId="12" fillId="0" borderId="0" xfId="57" applyNumberFormat="1" applyFont="1" applyFill="1" applyBorder="1" applyProtection="1">
      <alignment/>
      <protection/>
    </xf>
    <xf numFmtId="1" fontId="13" fillId="0" borderId="0" xfId="57" applyNumberFormat="1" applyFont="1" applyFill="1" applyBorder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3" fillId="0" borderId="0" xfId="57" applyFont="1" applyFill="1" applyBorder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right"/>
      <protection/>
    </xf>
    <xf numFmtId="0" fontId="14" fillId="36" borderId="0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0" fillId="36" borderId="0" xfId="0" applyFont="1" applyFill="1" applyBorder="1" applyAlignment="1" applyProtection="1">
      <alignment horizontal="center"/>
      <protection/>
    </xf>
    <xf numFmtId="0" fontId="10" fillId="36" borderId="0" xfId="0" applyFont="1" applyFill="1" applyBorder="1" applyAlignment="1" applyProtection="1">
      <alignment horizontal="centerContinuous"/>
      <protection/>
    </xf>
    <xf numFmtId="1" fontId="12" fillId="0" borderId="0" xfId="0" applyNumberFormat="1" applyFont="1" applyFill="1" applyBorder="1" applyAlignment="1" applyProtection="1">
      <alignment horizontal="left" vertical="center" indent="1"/>
      <protection/>
    </xf>
    <xf numFmtId="0" fontId="10" fillId="36" borderId="0" xfId="0" applyFont="1" applyFill="1" applyBorder="1" applyAlignment="1" applyProtection="1">
      <alignment horizontal="right"/>
      <protection/>
    </xf>
    <xf numFmtId="0" fontId="6" fillId="0" borderId="13" xfId="0" applyFont="1" applyFill="1" applyBorder="1" applyAlignment="1" applyProtection="1">
      <alignment/>
      <protection/>
    </xf>
    <xf numFmtId="1" fontId="6" fillId="0" borderId="13" xfId="57" applyNumberFormat="1" applyFont="1" applyFill="1" applyBorder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2" fillId="0" borderId="0" xfId="57" applyFont="1" applyFill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left"/>
      <protection/>
    </xf>
    <xf numFmtId="1" fontId="6" fillId="34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" fontId="6" fillId="0" borderId="12" xfId="0" applyNumberFormat="1" applyFont="1" applyFill="1" applyBorder="1" applyAlignment="1" applyProtection="1">
      <alignment horizontal="left"/>
      <protection/>
    </xf>
    <xf numFmtId="1" fontId="6" fillId="0" borderId="11" xfId="0" applyNumberFormat="1" applyFont="1" applyFill="1" applyBorder="1" applyAlignment="1" applyProtection="1">
      <alignment horizontal="left"/>
      <protection/>
    </xf>
    <xf numFmtId="1" fontId="6" fillId="0" borderId="14" xfId="0" applyNumberFormat="1" applyFont="1" applyFill="1" applyBorder="1" applyAlignment="1" applyProtection="1">
      <alignment horizontal="left"/>
      <protection/>
    </xf>
    <xf numFmtId="1" fontId="6" fillId="0" borderId="14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left"/>
      <protection/>
    </xf>
    <xf numFmtId="1" fontId="11" fillId="0" borderId="0" xfId="0" applyNumberFormat="1" applyFont="1" applyFill="1" applyBorder="1" applyAlignment="1" applyProtection="1">
      <alignment horizontal="left"/>
      <protection/>
    </xf>
    <xf numFmtId="1" fontId="6" fillId="0" borderId="14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10" fillId="36" borderId="16" xfId="0" applyFont="1" applyFill="1" applyBorder="1" applyAlignment="1" applyProtection="1">
      <alignment horizontal="center"/>
      <protection/>
    </xf>
    <xf numFmtId="0" fontId="10" fillId="35" borderId="16" xfId="0" applyFont="1" applyFill="1" applyBorder="1" applyAlignment="1" applyProtection="1">
      <alignment/>
      <protection/>
    </xf>
    <xf numFmtId="0" fontId="10" fillId="35" borderId="17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horizontal="right"/>
      <protection/>
    </xf>
    <xf numFmtId="0" fontId="58" fillId="0" borderId="0" xfId="0" applyFont="1" applyFill="1" applyAlignment="1" applyProtection="1">
      <alignment horizontal="left" vertical="center" indent="1"/>
      <protection/>
    </xf>
    <xf numFmtId="0" fontId="16" fillId="0" borderId="0" xfId="0" applyFont="1" applyFill="1" applyAlignment="1" applyProtection="1">
      <alignment horizontal="left" vertical="center" inden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0" fillId="36" borderId="0" xfId="0" applyFont="1" applyFill="1" applyBorder="1" applyAlignment="1" applyProtection="1">
      <alignment horizontal="center"/>
      <protection/>
    </xf>
    <xf numFmtId="0" fontId="10" fillId="36" borderId="17" xfId="0" applyFont="1" applyFill="1" applyBorder="1" applyAlignment="1" applyProtection="1">
      <alignment horizontal="center"/>
      <protection/>
    </xf>
    <xf numFmtId="0" fontId="10" fillId="36" borderId="16" xfId="0" applyFont="1" applyFill="1" applyBorder="1" applyAlignment="1" applyProtection="1">
      <alignment horizontal="center"/>
      <protection/>
    </xf>
    <xf numFmtId="0" fontId="59" fillId="0" borderId="0" xfId="0" applyFont="1" applyFill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left" vertical="center" wrapText="1" indent="1"/>
      <protection/>
    </xf>
    <xf numFmtId="0" fontId="60" fillId="0" borderId="0" xfId="0" applyFont="1" applyFill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sia X 26 June 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7"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0"/>
      </font>
    </dxf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0"/>
      </font>
    </dxf>
    <dxf/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30" customWidth="1"/>
    <col min="2" max="2" width="24.7109375" style="29" customWidth="1"/>
    <col min="3" max="3" width="5.7109375" style="35" customWidth="1"/>
    <col min="4" max="4" width="0.85546875" style="29" customWidth="1"/>
    <col min="5" max="5" width="5.7109375" style="29" customWidth="1"/>
    <col min="6" max="6" width="5.7109375" style="36" customWidth="1"/>
    <col min="7" max="8" width="5.7109375" style="29" customWidth="1"/>
    <col min="9" max="9" width="1.7109375" style="29" customWidth="1"/>
    <col min="10" max="10" width="5.7109375" style="29" customWidth="1"/>
    <col min="11" max="11" width="0.85546875" style="29" customWidth="1"/>
    <col min="12" max="15" width="5.7109375" style="29" customWidth="1"/>
    <col min="16" max="16" width="0.42578125" style="30" customWidth="1"/>
    <col min="17" max="16384" width="9.140625" style="30" customWidth="1"/>
  </cols>
  <sheetData>
    <row r="1" spans="1:16" ht="15" customHeight="1">
      <c r="A1" s="6"/>
      <c r="B1" s="71" t="s">
        <v>89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5"/>
    </row>
    <row r="2" spans="1:16" ht="39" customHeight="1">
      <c r="A2" s="9"/>
      <c r="B2" s="78" t="s">
        <v>177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5"/>
    </row>
    <row r="3" spans="1:16" ht="21" customHeight="1">
      <c r="A3" s="6"/>
      <c r="B3" s="80" t="s">
        <v>90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5"/>
    </row>
    <row r="4" spans="1:16" ht="21" customHeight="1">
      <c r="A4" s="12"/>
      <c r="B4" s="2"/>
      <c r="C4" s="82" t="s">
        <v>1</v>
      </c>
      <c r="D4" s="82"/>
      <c r="E4" s="82"/>
      <c r="F4" s="82"/>
      <c r="G4" s="82"/>
      <c r="H4" s="82"/>
      <c r="I4" s="83"/>
      <c r="J4" s="82" t="s">
        <v>2</v>
      </c>
      <c r="K4" s="82"/>
      <c r="L4" s="82"/>
      <c r="M4" s="82"/>
      <c r="N4" s="82"/>
      <c r="O4" s="82"/>
      <c r="P4" s="12"/>
    </row>
    <row r="5" spans="1:16" ht="2.25" customHeight="1">
      <c r="A5" s="8"/>
      <c r="B5" s="3"/>
      <c r="C5" s="28"/>
      <c r="D5" s="28"/>
      <c r="E5" s="28"/>
      <c r="F5" s="28"/>
      <c r="G5" s="28"/>
      <c r="H5" s="28"/>
      <c r="I5" s="66"/>
      <c r="J5" s="28"/>
      <c r="K5" s="28"/>
      <c r="L5" s="28"/>
      <c r="M5" s="28"/>
      <c r="N5" s="28"/>
      <c r="O5" s="28"/>
      <c r="P5" s="8"/>
    </row>
    <row r="6" spans="1:16" ht="21" customHeight="1">
      <c r="A6" s="13"/>
      <c r="B6" s="41"/>
      <c r="C6" s="67" t="s">
        <v>7</v>
      </c>
      <c r="D6" s="46" t="s">
        <v>0</v>
      </c>
      <c r="E6" s="75" t="s">
        <v>8</v>
      </c>
      <c r="F6" s="75"/>
      <c r="G6" s="75"/>
      <c r="H6" s="75"/>
      <c r="I6" s="75"/>
      <c r="J6" s="67" t="s">
        <v>7</v>
      </c>
      <c r="K6" s="46" t="s">
        <v>0</v>
      </c>
      <c r="L6" s="75" t="s">
        <v>8</v>
      </c>
      <c r="M6" s="76"/>
      <c r="N6" s="77"/>
      <c r="O6" s="75"/>
      <c r="P6" s="13"/>
    </row>
    <row r="7" spans="1:16" ht="2.25" customHeight="1">
      <c r="A7" s="8"/>
      <c r="B7" s="41"/>
      <c r="C7" s="67"/>
      <c r="D7" s="43"/>
      <c r="E7" s="44"/>
      <c r="F7" s="44"/>
      <c r="G7" s="44"/>
      <c r="H7" s="44"/>
      <c r="I7" s="44"/>
      <c r="J7" s="67"/>
      <c r="K7" s="43"/>
      <c r="L7" s="44"/>
      <c r="M7" s="44"/>
      <c r="N7" s="44"/>
      <c r="O7" s="44"/>
      <c r="P7" s="8"/>
    </row>
    <row r="8" spans="1:16" s="31" customFormat="1" ht="13.5" customHeight="1">
      <c r="A8" s="14"/>
      <c r="B8" s="42"/>
      <c r="C8" s="68">
        <v>2012</v>
      </c>
      <c r="D8" s="39" t="s">
        <v>0</v>
      </c>
      <c r="E8" s="40" t="s">
        <v>176</v>
      </c>
      <c r="F8" s="69">
        <v>2010</v>
      </c>
      <c r="G8" s="68">
        <v>2011</v>
      </c>
      <c r="H8" s="40">
        <v>2012</v>
      </c>
      <c r="I8" s="39" t="s">
        <v>0</v>
      </c>
      <c r="J8" s="70">
        <v>2012</v>
      </c>
      <c r="K8" s="39" t="s">
        <v>0</v>
      </c>
      <c r="L8" s="40" t="s">
        <v>176</v>
      </c>
      <c r="M8" s="69">
        <v>2010</v>
      </c>
      <c r="N8" s="68">
        <v>2011</v>
      </c>
      <c r="O8" s="39">
        <v>2012</v>
      </c>
      <c r="P8" s="14"/>
    </row>
    <row r="9" spans="1:16" s="31" customFormat="1" ht="3" customHeight="1">
      <c r="A9" s="14"/>
      <c r="B9" s="14"/>
      <c r="C9" s="21"/>
      <c r="D9" s="21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  <c r="P9" s="14"/>
    </row>
    <row r="10" spans="1:19" s="8" customFormat="1" ht="12" customHeight="1">
      <c r="A10" s="4"/>
      <c r="B10" s="20" t="s">
        <v>65</v>
      </c>
      <c r="C10" s="24">
        <v>205937.3014999999</v>
      </c>
      <c r="D10" s="24" t="s">
        <v>0</v>
      </c>
      <c r="E10" s="24">
        <v>13.97409145778262</v>
      </c>
      <c r="F10" s="24">
        <v>27.236892703151597</v>
      </c>
      <c r="G10" s="24">
        <v>25.19872151969294</v>
      </c>
      <c r="H10" s="24">
        <v>1.256274502444029</v>
      </c>
      <c r="I10" s="24" t="s">
        <v>0</v>
      </c>
      <c r="J10" s="24">
        <v>224344.13499999998</v>
      </c>
      <c r="K10" s="24" t="s">
        <v>0</v>
      </c>
      <c r="L10" s="24">
        <v>14.460543547510754</v>
      </c>
      <c r="M10" s="24">
        <v>10.216503185958743</v>
      </c>
      <c r="N10" s="24">
        <v>22.585592882000014</v>
      </c>
      <c r="O10" s="24">
        <v>8.028369843856126</v>
      </c>
      <c r="P10" s="4"/>
      <c r="R10" s="32"/>
      <c r="S10" s="32"/>
    </row>
    <row r="11" spans="1:19" s="53" customFormat="1" ht="12" customHeight="1">
      <c r="A11" s="52"/>
      <c r="B11" s="54" t="s">
        <v>72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2"/>
      <c r="R11" s="56"/>
      <c r="S11" s="56"/>
    </row>
    <row r="12" spans="2:15" s="6" customFormat="1" ht="12" customHeight="1">
      <c r="B12" s="58" t="s">
        <v>13</v>
      </c>
      <c r="C12" s="27">
        <v>74000</v>
      </c>
      <c r="D12" s="27" t="s">
        <v>0</v>
      </c>
      <c r="E12" s="27">
        <v>17.375899056616714</v>
      </c>
      <c r="F12" s="27">
        <v>23.92236681289019</v>
      </c>
      <c r="G12" s="27">
        <v>33.037717240275185</v>
      </c>
      <c r="H12" s="27">
        <v>9.9385978074678</v>
      </c>
      <c r="I12" s="27" t="s">
        <v>0</v>
      </c>
      <c r="J12" s="27">
        <v>24000</v>
      </c>
      <c r="K12" s="27" t="s">
        <v>0</v>
      </c>
      <c r="L12" s="27">
        <v>16.273635449782944</v>
      </c>
      <c r="M12" s="27">
        <v>-26.447601269202423</v>
      </c>
      <c r="N12" s="27">
        <v>21.369300829788358</v>
      </c>
      <c r="O12" s="27">
        <v>18.64448673900685</v>
      </c>
    </row>
    <row r="13" spans="1:16" s="8" customFormat="1" ht="10.5" customHeight="1">
      <c r="A13" s="6"/>
      <c r="B13" s="59" t="s">
        <v>14</v>
      </c>
      <c r="C13" s="26">
        <v>15500</v>
      </c>
      <c r="D13" s="26" t="s">
        <v>0</v>
      </c>
      <c r="E13" s="26">
        <v>11.880508003543158</v>
      </c>
      <c r="F13" s="26">
        <v>9.890109890109898</v>
      </c>
      <c r="G13" s="26">
        <v>35</v>
      </c>
      <c r="H13" s="26">
        <v>14.81481481481481</v>
      </c>
      <c r="I13" s="26" t="s">
        <v>0</v>
      </c>
      <c r="J13" s="26">
        <v>7500</v>
      </c>
      <c r="K13" s="26" t="s">
        <v>0</v>
      </c>
      <c r="L13" s="26">
        <v>28.30858326191005</v>
      </c>
      <c r="M13" s="26">
        <v>0</v>
      </c>
      <c r="N13" s="26">
        <v>25</v>
      </c>
      <c r="O13" s="26">
        <v>15.384615384615373</v>
      </c>
      <c r="P13" s="6"/>
    </row>
    <row r="14" spans="2:15" s="8" customFormat="1" ht="10.5" customHeight="1">
      <c r="B14" s="59" t="s">
        <v>15</v>
      </c>
      <c r="C14" s="26">
        <v>8600</v>
      </c>
      <c r="D14" s="26" t="s">
        <v>0</v>
      </c>
      <c r="E14" s="26">
        <v>6.299410860427529</v>
      </c>
      <c r="F14" s="26">
        <v>34.20759998466198</v>
      </c>
      <c r="G14" s="26">
        <v>28.571428571428584</v>
      </c>
      <c r="H14" s="26">
        <v>-20.370370370370367</v>
      </c>
      <c r="I14" s="26" t="s">
        <v>0</v>
      </c>
      <c r="J14" s="26">
        <v>12000</v>
      </c>
      <c r="K14" s="26" t="s">
        <v>0</v>
      </c>
      <c r="L14" s="26">
        <v>12.14956153303478</v>
      </c>
      <c r="M14" s="26">
        <v>0.7677860825163236</v>
      </c>
      <c r="N14" s="26">
        <v>8.408415871002447</v>
      </c>
      <c r="O14" s="26">
        <v>19.59815021527666</v>
      </c>
    </row>
    <row r="15" spans="2:15" s="8" customFormat="1" ht="10.5" customHeight="1">
      <c r="B15" s="59" t="s">
        <v>16</v>
      </c>
      <c r="C15" s="26">
        <v>3368</v>
      </c>
      <c r="D15" s="26" t="s">
        <v>0</v>
      </c>
      <c r="E15" s="26">
        <v>-5.003139051213857</v>
      </c>
      <c r="F15" s="26">
        <v>38.1131161438779</v>
      </c>
      <c r="G15" s="26">
        <v>-15.038582953349703</v>
      </c>
      <c r="H15" s="26">
        <v>-65.23893074620705</v>
      </c>
      <c r="I15" s="26" t="s">
        <v>0</v>
      </c>
      <c r="J15" s="26">
        <v>9475.02</v>
      </c>
      <c r="K15" s="26" t="s">
        <v>0</v>
      </c>
      <c r="L15" s="26">
        <v>4.948687153230426</v>
      </c>
      <c r="M15" s="26">
        <v>3.6518795983861025</v>
      </c>
      <c r="N15" s="26">
        <v>-8.051827811404905</v>
      </c>
      <c r="O15" s="26">
        <v>2.5878057732722226</v>
      </c>
    </row>
    <row r="16" spans="2:15" s="8" customFormat="1" ht="10.5" customHeight="1">
      <c r="B16" s="63" t="s">
        <v>20</v>
      </c>
      <c r="C16" s="26">
        <v>8900.4</v>
      </c>
      <c r="D16" s="26" t="s">
        <v>0</v>
      </c>
      <c r="E16" s="26">
        <v>12.871509407334871</v>
      </c>
      <c r="F16" s="26">
        <v>30.01618244429966</v>
      </c>
      <c r="G16" s="26">
        <v>6.661524890660303</v>
      </c>
      <c r="H16" s="26">
        <v>-3.654887833349946</v>
      </c>
      <c r="I16" s="26" t="s">
        <v>0</v>
      </c>
      <c r="J16" s="26">
        <v>9201.4</v>
      </c>
      <c r="K16" s="26" t="s">
        <v>0</v>
      </c>
      <c r="L16" s="26">
        <v>25.025686446703737</v>
      </c>
      <c r="M16" s="26">
        <v>9.47736922730138</v>
      </c>
      <c r="N16" s="26">
        <v>89.48769449918689</v>
      </c>
      <c r="O16" s="26">
        <v>2.022736520910911</v>
      </c>
    </row>
    <row r="17" spans="2:15" s="8" customFormat="1" ht="10.5" customHeight="1">
      <c r="B17" s="63" t="s">
        <v>17</v>
      </c>
      <c r="C17" s="26">
        <v>4400</v>
      </c>
      <c r="D17" s="26" t="s">
        <v>0</v>
      </c>
      <c r="E17" s="26">
        <v>5.222766987832993</v>
      </c>
      <c r="F17" s="26">
        <v>25</v>
      </c>
      <c r="G17" s="26">
        <v>31.428571428571416</v>
      </c>
      <c r="H17" s="26">
        <v>-4.347826086956516</v>
      </c>
      <c r="I17" s="26" t="s">
        <v>0</v>
      </c>
      <c r="J17" s="26">
        <v>2800</v>
      </c>
      <c r="K17" s="26" t="s">
        <v>0</v>
      </c>
      <c r="L17" s="26">
        <v>16.697636656172087</v>
      </c>
      <c r="M17" s="26">
        <v>20</v>
      </c>
      <c r="N17" s="26">
        <v>12.5</v>
      </c>
      <c r="O17" s="26">
        <v>3.7037037037036953</v>
      </c>
    </row>
    <row r="18" spans="2:15" s="8" customFormat="1" ht="10.5" customHeight="1">
      <c r="B18" s="62" t="s">
        <v>42</v>
      </c>
      <c r="C18" s="7">
        <v>610</v>
      </c>
      <c r="D18" s="7" t="s">
        <v>0</v>
      </c>
      <c r="E18" s="7">
        <v>13.067837299155471</v>
      </c>
      <c r="F18" s="7">
        <v>29.33652787357363</v>
      </c>
      <c r="G18" s="7">
        <v>5.197798256693332</v>
      </c>
      <c r="H18" s="7">
        <v>-9.581942476328251</v>
      </c>
      <c r="I18" s="7" t="s">
        <v>0</v>
      </c>
      <c r="J18" s="7">
        <v>1090</v>
      </c>
      <c r="K18" s="7" t="s">
        <v>0</v>
      </c>
      <c r="L18" s="7">
        <v>15.973478459577608</v>
      </c>
      <c r="M18" s="7">
        <v>61.27523573500966</v>
      </c>
      <c r="N18" s="7">
        <v>23.184009444790618</v>
      </c>
      <c r="O18" s="7">
        <v>3.636795816496317</v>
      </c>
    </row>
    <row r="19" spans="2:19" s="53" customFormat="1" ht="12" customHeight="1">
      <c r="B19" s="54" t="s">
        <v>66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R19" s="56"/>
      <c r="S19" s="56"/>
    </row>
    <row r="20" spans="2:15" s="8" customFormat="1" ht="10.5" customHeight="1">
      <c r="B20" s="58" t="s">
        <v>18</v>
      </c>
      <c r="C20" s="27">
        <v>25112.9</v>
      </c>
      <c r="D20" s="27" t="s">
        <v>0</v>
      </c>
      <c r="E20" s="27">
        <v>15.252558901804727</v>
      </c>
      <c r="F20" s="27">
        <v>27.260190415572723</v>
      </c>
      <c r="G20" s="27">
        <v>27.32463635226941</v>
      </c>
      <c r="H20" s="27">
        <v>2.756636878457556</v>
      </c>
      <c r="I20" s="27" t="s">
        <v>0</v>
      </c>
      <c r="J20" s="27">
        <v>34131</v>
      </c>
      <c r="K20" s="27" t="s">
        <v>0</v>
      </c>
      <c r="L20" s="27">
        <v>13.705789083992412</v>
      </c>
      <c r="M20" s="27">
        <v>27.42728896624375</v>
      </c>
      <c r="N20" s="27">
        <v>30.166563627737133</v>
      </c>
      <c r="O20" s="27">
        <v>-5.751658893408347</v>
      </c>
    </row>
    <row r="21" spans="2:15" s="8" customFormat="1" ht="10.5" customHeight="1">
      <c r="B21" s="59" t="s">
        <v>19</v>
      </c>
      <c r="C21" s="26">
        <v>8200</v>
      </c>
      <c r="D21" s="26" t="s">
        <v>0</v>
      </c>
      <c r="E21" s="26">
        <v>14.953091994699827</v>
      </c>
      <c r="F21" s="26">
        <v>22.568222276768807</v>
      </c>
      <c r="G21" s="26">
        <v>36.10150839357445</v>
      </c>
      <c r="H21" s="26">
        <v>17.142857142857153</v>
      </c>
      <c r="I21" s="26" t="s">
        <v>0</v>
      </c>
      <c r="J21" s="26">
        <v>11000</v>
      </c>
      <c r="K21" s="26" t="s">
        <v>0</v>
      </c>
      <c r="L21" s="26">
        <v>15.852268083362512</v>
      </c>
      <c r="M21" s="26">
        <v>16.469884022872975</v>
      </c>
      <c r="N21" s="26">
        <v>36.95140286832196</v>
      </c>
      <c r="O21" s="26">
        <v>18.27956989247312</v>
      </c>
    </row>
    <row r="22" spans="2:15" s="8" customFormat="1" ht="10.5" customHeight="1">
      <c r="B22" s="59" t="s">
        <v>22</v>
      </c>
      <c r="C22" s="26">
        <v>1500</v>
      </c>
      <c r="D22" s="26" t="s">
        <v>0</v>
      </c>
      <c r="E22" s="26">
        <v>8.368004551842313</v>
      </c>
      <c r="F22" s="26">
        <v>1.8412722554396908</v>
      </c>
      <c r="G22" s="26">
        <v>48.40949820788532</v>
      </c>
      <c r="H22" s="26">
        <v>-5.660377358490564</v>
      </c>
      <c r="I22" s="26" t="s">
        <v>0</v>
      </c>
      <c r="J22" s="26">
        <v>3050</v>
      </c>
      <c r="K22" s="26" t="s">
        <v>0</v>
      </c>
      <c r="L22" s="26">
        <v>8.65102566597497</v>
      </c>
      <c r="M22" s="26">
        <v>-21.075830850654768</v>
      </c>
      <c r="N22" s="26">
        <v>15.098330461648146</v>
      </c>
      <c r="O22" s="26">
        <v>4.96140517511347</v>
      </c>
    </row>
    <row r="23" spans="2:15" s="8" customFormat="1" ht="10.5" customHeight="1">
      <c r="B23" s="59" t="s">
        <v>23</v>
      </c>
      <c r="C23" s="26">
        <v>1100</v>
      </c>
      <c r="D23" s="26" t="s">
        <v>0</v>
      </c>
      <c r="E23" s="26">
        <v>7.791678751839777</v>
      </c>
      <c r="F23" s="26">
        <v>19.548019058879305</v>
      </c>
      <c r="G23" s="26">
        <v>33.55673116035081</v>
      </c>
      <c r="H23" s="26">
        <v>-6.1569567554194435</v>
      </c>
      <c r="I23" s="26" t="s">
        <v>0</v>
      </c>
      <c r="J23" s="26">
        <v>2600</v>
      </c>
      <c r="K23" s="26" t="s">
        <v>0</v>
      </c>
      <c r="L23" s="26">
        <v>9.134104896269605</v>
      </c>
      <c r="M23" s="26">
        <v>24.324324324324323</v>
      </c>
      <c r="N23" s="26">
        <v>8.695652173913032</v>
      </c>
      <c r="O23" s="26">
        <v>4</v>
      </c>
    </row>
    <row r="24" spans="2:15" s="8" customFormat="1" ht="10.5" customHeight="1">
      <c r="B24" s="59" t="s">
        <v>21</v>
      </c>
      <c r="C24" s="26">
        <v>910.683</v>
      </c>
      <c r="D24" s="26" t="s">
        <v>0</v>
      </c>
      <c r="E24" s="26">
        <v>0.7671775804096937</v>
      </c>
      <c r="F24" s="26">
        <v>4.031383571036102</v>
      </c>
      <c r="G24" s="26">
        <v>7.416232159091706</v>
      </c>
      <c r="H24" s="26">
        <v>-0.9290455090875724</v>
      </c>
      <c r="I24" s="26" t="s">
        <v>0</v>
      </c>
      <c r="J24" s="26">
        <v>6063.31</v>
      </c>
      <c r="K24" s="26" t="s">
        <v>0</v>
      </c>
      <c r="L24" s="26">
        <v>14.97237067038749</v>
      </c>
      <c r="M24" s="26">
        <v>17.08348443690258</v>
      </c>
      <c r="N24" s="26">
        <v>12.480568509882303</v>
      </c>
      <c r="O24" s="26">
        <v>5.0087459517500434</v>
      </c>
    </row>
    <row r="25" spans="2:15" s="8" customFormat="1" ht="10.5" customHeight="1">
      <c r="B25" s="60" t="s">
        <v>25</v>
      </c>
      <c r="C25" s="61">
        <v>815.18</v>
      </c>
      <c r="D25" s="61" t="s">
        <v>0</v>
      </c>
      <c r="E25" s="61">
        <v>8.179581372667823</v>
      </c>
      <c r="F25" s="61">
        <v>0.4824043867564427</v>
      </c>
      <c r="G25" s="61">
        <v>32.43705315511346</v>
      </c>
      <c r="H25" s="61">
        <v>6.296861349085276</v>
      </c>
      <c r="I25" s="61" t="s">
        <v>0</v>
      </c>
      <c r="J25" s="61">
        <v>3169.54</v>
      </c>
      <c r="K25" s="61" t="s">
        <v>0</v>
      </c>
      <c r="L25" s="61">
        <v>11.778557183573003</v>
      </c>
      <c r="M25" s="61">
        <v>48.13193022106083</v>
      </c>
      <c r="N25" s="61">
        <v>-4.022440481866425</v>
      </c>
      <c r="O25" s="61">
        <v>4.967296451457997</v>
      </c>
    </row>
    <row r="26" spans="1:15" s="8" customFormat="1" ht="10.5" customHeight="1">
      <c r="A26" s="6"/>
      <c r="B26" s="60" t="s">
        <v>53</v>
      </c>
      <c r="C26" s="61">
        <v>76.102</v>
      </c>
      <c r="D26" s="61" t="s">
        <v>0</v>
      </c>
      <c r="E26" s="61">
        <v>-1.9211186636471411</v>
      </c>
      <c r="F26" s="61">
        <v>52.7971115364538</v>
      </c>
      <c r="G26" s="61">
        <v>-5.674021352313176</v>
      </c>
      <c r="H26" s="61">
        <v>14.846673910418943</v>
      </c>
      <c r="I26" s="61" t="s">
        <v>0</v>
      </c>
      <c r="J26" s="61">
        <v>345.515</v>
      </c>
      <c r="K26" s="61" t="s">
        <v>0</v>
      </c>
      <c r="L26" s="61">
        <v>5.428790398837922</v>
      </c>
      <c r="M26" s="61">
        <v>34.4015546176569</v>
      </c>
      <c r="N26" s="61">
        <v>11.637318943481972</v>
      </c>
      <c r="O26" s="61">
        <v>-0.11303648968217317</v>
      </c>
    </row>
    <row r="27" spans="2:19" s="53" customFormat="1" ht="12" customHeight="1">
      <c r="B27" s="55" t="s">
        <v>69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Q27" s="56"/>
      <c r="R27" s="56"/>
      <c r="S27" s="56"/>
    </row>
    <row r="28" spans="2:17" s="8" customFormat="1" ht="10.5" customHeight="1">
      <c r="B28" s="62" t="s">
        <v>32</v>
      </c>
      <c r="C28" s="7">
        <v>3000</v>
      </c>
      <c r="D28" s="7" t="s">
        <v>0</v>
      </c>
      <c r="E28" s="7">
        <v>18.710873500079103</v>
      </c>
      <c r="F28" s="7">
        <v>43.97683803308675</v>
      </c>
      <c r="G28" s="7">
        <v>23.414127453547323</v>
      </c>
      <c r="H28" s="7">
        <v>4.337301628705276</v>
      </c>
      <c r="I28" s="7" t="s">
        <v>0</v>
      </c>
      <c r="J28" s="7">
        <v>12656.3</v>
      </c>
      <c r="K28" s="7" t="s">
        <v>0</v>
      </c>
      <c r="L28" s="7">
        <v>17.492699950692437</v>
      </c>
      <c r="M28" s="7">
        <v>12.178076046301769</v>
      </c>
      <c r="N28" s="7">
        <v>3.4239464668318362</v>
      </c>
      <c r="O28" s="7">
        <v>42.26492166959483</v>
      </c>
      <c r="Q28" s="32"/>
    </row>
    <row r="29" spans="2:15" s="8" customFormat="1" ht="10.5" customHeight="1">
      <c r="B29" s="59" t="s">
        <v>33</v>
      </c>
      <c r="C29" s="26">
        <v>2357.49</v>
      </c>
      <c r="D29" s="26" t="s">
        <v>0</v>
      </c>
      <c r="E29" s="26">
        <v>16.430250431104746</v>
      </c>
      <c r="F29" s="26">
        <v>3.2527222969998917</v>
      </c>
      <c r="G29" s="26">
        <v>33.39182009143704</v>
      </c>
      <c r="H29" s="26">
        <v>9.189562220945959</v>
      </c>
      <c r="I29" s="26" t="s">
        <v>0</v>
      </c>
      <c r="J29" s="26">
        <v>6044.15</v>
      </c>
      <c r="K29" s="26" t="s">
        <v>0</v>
      </c>
      <c r="L29" s="26">
        <v>16.66964727875773</v>
      </c>
      <c r="M29" s="26">
        <v>9.817133896976245</v>
      </c>
      <c r="N29" s="26">
        <v>20.721902777241795</v>
      </c>
      <c r="O29" s="26">
        <v>7.339350154860341</v>
      </c>
    </row>
    <row r="30" spans="2:15" s="8" customFormat="1" ht="10.5" customHeight="1">
      <c r="B30" s="63" t="s">
        <v>40</v>
      </c>
      <c r="C30" s="26">
        <v>2183.33</v>
      </c>
      <c r="D30" s="26" t="s">
        <v>0</v>
      </c>
      <c r="E30" s="26">
        <v>24.610133502920263</v>
      </c>
      <c r="F30" s="26">
        <v>76.05245126836076</v>
      </c>
      <c r="G30" s="26">
        <v>48.37574274288167</v>
      </c>
      <c r="H30" s="26">
        <v>-7.18160407437955</v>
      </c>
      <c r="I30" s="26" t="s">
        <v>0</v>
      </c>
      <c r="J30" s="26">
        <v>3150</v>
      </c>
      <c r="K30" s="26" t="s">
        <v>0</v>
      </c>
      <c r="L30" s="26">
        <v>13.985228104743918</v>
      </c>
      <c r="M30" s="26">
        <v>9.514083452745027</v>
      </c>
      <c r="N30" s="26">
        <v>17.487379285428347</v>
      </c>
      <c r="O30" s="26">
        <v>30.900930851063833</v>
      </c>
    </row>
    <row r="31" spans="1:15" s="8" customFormat="1" ht="10.5" customHeight="1">
      <c r="A31" s="6"/>
      <c r="B31" s="59" t="s">
        <v>36</v>
      </c>
      <c r="C31" s="26">
        <v>1400</v>
      </c>
      <c r="D31" s="26" t="s">
        <v>0</v>
      </c>
      <c r="E31" s="26">
        <v>13.46466367780648</v>
      </c>
      <c r="F31" s="26">
        <v>4.644288945318536</v>
      </c>
      <c r="G31" s="26">
        <v>10.017868150217325</v>
      </c>
      <c r="H31" s="26">
        <v>-0.7092198581560325</v>
      </c>
      <c r="I31" s="26" t="s">
        <v>0</v>
      </c>
      <c r="J31" s="26">
        <v>2200</v>
      </c>
      <c r="K31" s="26" t="s">
        <v>0</v>
      </c>
      <c r="L31" s="26">
        <v>11.637653726259824</v>
      </c>
      <c r="M31" s="26">
        <v>-0.5018796264000116</v>
      </c>
      <c r="N31" s="26">
        <v>7.114339688784142</v>
      </c>
      <c r="O31" s="26">
        <v>0</v>
      </c>
    </row>
    <row r="32" spans="1:15" s="8" customFormat="1" ht="10.5" customHeight="1">
      <c r="A32" s="6"/>
      <c r="B32" s="59" t="s">
        <v>38</v>
      </c>
      <c r="C32" s="26">
        <v>1184.31</v>
      </c>
      <c r="D32" s="26" t="s">
        <v>0</v>
      </c>
      <c r="E32" s="26">
        <v>12.828224155087268</v>
      </c>
      <c r="F32" s="26">
        <v>-10.246481244528255</v>
      </c>
      <c r="G32" s="26">
        <v>33.67942224723316</v>
      </c>
      <c r="H32" s="26">
        <v>-16.907436381368</v>
      </c>
      <c r="I32" s="26" t="s">
        <v>0</v>
      </c>
      <c r="J32" s="26">
        <v>2723.85</v>
      </c>
      <c r="K32" s="26" t="s">
        <v>0</v>
      </c>
      <c r="L32" s="26">
        <v>12.897357536594384</v>
      </c>
      <c r="M32" s="26">
        <v>7.487374299465287</v>
      </c>
      <c r="N32" s="26">
        <v>11.719066377057018</v>
      </c>
      <c r="O32" s="26">
        <v>12.198788977221241</v>
      </c>
    </row>
    <row r="33" spans="1:15" s="8" customFormat="1" ht="10.5" customHeight="1">
      <c r="A33" s="6"/>
      <c r="B33" s="59" t="s">
        <v>34</v>
      </c>
      <c r="C33" s="26">
        <v>1000</v>
      </c>
      <c r="D33" s="26" t="s">
        <v>0</v>
      </c>
      <c r="E33" s="26">
        <v>6.112549371008211</v>
      </c>
      <c r="F33" s="26">
        <v>-0.3350955564956024</v>
      </c>
      <c r="G33" s="26">
        <v>22.22222222222223</v>
      </c>
      <c r="H33" s="26">
        <v>-9.090909090909093</v>
      </c>
      <c r="I33" s="26" t="s">
        <v>0</v>
      </c>
      <c r="J33" s="26">
        <v>1850</v>
      </c>
      <c r="K33" s="26" t="s">
        <v>0</v>
      </c>
      <c r="L33" s="26">
        <v>8.27793784365742</v>
      </c>
      <c r="M33" s="26">
        <v>6.022419176284217</v>
      </c>
      <c r="N33" s="26">
        <v>12.54361064912652</v>
      </c>
      <c r="O33" s="26">
        <v>2.7777777777777715</v>
      </c>
    </row>
    <row r="34" spans="1:15" s="8" customFormat="1" ht="10.5" customHeight="1">
      <c r="A34" s="6"/>
      <c r="B34" s="59" t="s">
        <v>46</v>
      </c>
      <c r="C34" s="26">
        <v>590.8</v>
      </c>
      <c r="D34" s="26" t="s">
        <v>0</v>
      </c>
      <c r="E34" s="26">
        <v>24.896535420853958</v>
      </c>
      <c r="F34" s="26">
        <v>26.502127659574455</v>
      </c>
      <c r="G34" s="26">
        <v>56.16254036598494</v>
      </c>
      <c r="H34" s="26">
        <v>27.2617611580217</v>
      </c>
      <c r="I34" s="26" t="s">
        <v>0</v>
      </c>
      <c r="J34" s="26">
        <v>2407.65</v>
      </c>
      <c r="K34" s="26" t="s">
        <v>0</v>
      </c>
      <c r="L34" s="26">
        <v>26.23272804178045</v>
      </c>
      <c r="M34" s="26">
        <v>9.368264983262748</v>
      </c>
      <c r="N34" s="26">
        <v>24.091569767441868</v>
      </c>
      <c r="O34" s="26">
        <v>35.58114652550964</v>
      </c>
    </row>
    <row r="35" spans="1:15" s="8" customFormat="1" ht="10.5" customHeight="1">
      <c r="A35" s="6"/>
      <c r="B35" s="59" t="s">
        <v>41</v>
      </c>
      <c r="C35" s="26">
        <v>540</v>
      </c>
      <c r="D35" s="26" t="s">
        <v>0</v>
      </c>
      <c r="E35" s="26">
        <v>11.629532852967694</v>
      </c>
      <c r="F35" s="26">
        <v>7.142857142857139</v>
      </c>
      <c r="G35" s="26">
        <v>15.555555555555543</v>
      </c>
      <c r="H35" s="26">
        <v>3.846153846153854</v>
      </c>
      <c r="I35" s="26" t="s">
        <v>0</v>
      </c>
      <c r="J35" s="26">
        <v>1100</v>
      </c>
      <c r="K35" s="26" t="s">
        <v>0</v>
      </c>
      <c r="L35" s="26">
        <v>8.287636919890165</v>
      </c>
      <c r="M35" s="26">
        <v>12.000000000000014</v>
      </c>
      <c r="N35" s="26">
        <v>30.952380952380963</v>
      </c>
      <c r="O35" s="26">
        <v>0</v>
      </c>
    </row>
    <row r="36" spans="1:15" s="8" customFormat="1" ht="10.5" customHeight="1">
      <c r="A36" s="6"/>
      <c r="B36" s="59" t="s">
        <v>48</v>
      </c>
      <c r="C36" s="26">
        <v>493.256</v>
      </c>
      <c r="D36" s="26" t="s">
        <v>0</v>
      </c>
      <c r="E36" s="26">
        <v>25.002638088431357</v>
      </c>
      <c r="F36" s="26">
        <v>35.762871272109464</v>
      </c>
      <c r="G36" s="26">
        <v>85.6174914187643</v>
      </c>
      <c r="H36" s="26">
        <v>18.76872104558545</v>
      </c>
      <c r="I36" s="26" t="s">
        <v>0</v>
      </c>
      <c r="J36" s="26">
        <v>495</v>
      </c>
      <c r="K36" s="26" t="s">
        <v>0</v>
      </c>
      <c r="L36" s="26">
        <v>15.094049385040531</v>
      </c>
      <c r="M36" s="26">
        <v>50.833908421150795</v>
      </c>
      <c r="N36" s="26">
        <v>15.31205793029767</v>
      </c>
      <c r="O36" s="26">
        <v>6.163487481287348</v>
      </c>
    </row>
    <row r="37" spans="1:15" s="8" customFormat="1" ht="10.5" customHeight="1">
      <c r="A37" s="6"/>
      <c r="B37" s="59" t="s">
        <v>43</v>
      </c>
      <c r="C37" s="26">
        <v>459.4</v>
      </c>
      <c r="D37" s="26" t="s">
        <v>0</v>
      </c>
      <c r="E37" s="26">
        <v>19.592446990116986</v>
      </c>
      <c r="F37" s="26">
        <v>49.16347510582543</v>
      </c>
      <c r="G37" s="26">
        <v>65.3153153153153</v>
      </c>
      <c r="H37" s="26">
        <v>25.177111716621255</v>
      </c>
      <c r="I37" s="26" t="s">
        <v>0</v>
      </c>
      <c r="J37" s="26">
        <v>1065.6</v>
      </c>
      <c r="K37" s="26" t="s">
        <v>0</v>
      </c>
      <c r="L37" s="26">
        <v>19.29566494140246</v>
      </c>
      <c r="M37" s="26">
        <v>28.820326678765866</v>
      </c>
      <c r="N37" s="26">
        <v>47.12595097210482</v>
      </c>
      <c r="O37" s="26">
        <v>2.0396437805228373</v>
      </c>
    </row>
    <row r="38" spans="1:15" s="8" customFormat="1" ht="10.5" customHeight="1">
      <c r="A38" s="6"/>
      <c r="B38" s="59" t="s">
        <v>37</v>
      </c>
      <c r="C38" s="26">
        <v>370</v>
      </c>
      <c r="D38" s="26" t="s">
        <v>0</v>
      </c>
      <c r="E38" s="26">
        <v>-0.5291599464247845</v>
      </c>
      <c r="F38" s="26">
        <v>-3.7073574574720993</v>
      </c>
      <c r="G38" s="26">
        <v>-3.2518713769421623</v>
      </c>
      <c r="H38" s="26">
        <v>-1.5567339184943023</v>
      </c>
      <c r="I38" s="26" t="s">
        <v>0</v>
      </c>
      <c r="J38" s="26">
        <v>5500</v>
      </c>
      <c r="K38" s="26" t="s">
        <v>0</v>
      </c>
      <c r="L38" s="26">
        <v>12.110928404125186</v>
      </c>
      <c r="M38" s="26">
        <v>54.48352135809424</v>
      </c>
      <c r="N38" s="26">
        <v>23.98137459378185</v>
      </c>
      <c r="O38" s="26">
        <v>-13.93218795332308</v>
      </c>
    </row>
    <row r="39" spans="1:15" s="8" customFormat="1" ht="10.5" customHeight="1">
      <c r="A39" s="6"/>
      <c r="B39" s="59" t="s">
        <v>49</v>
      </c>
      <c r="C39" s="26">
        <v>130</v>
      </c>
      <c r="D39" s="26" t="s">
        <v>0</v>
      </c>
      <c r="E39" s="26">
        <v>5.48024687819301</v>
      </c>
      <c r="F39" s="26">
        <v>4.141096724305299</v>
      </c>
      <c r="G39" s="26">
        <v>81.68030585484533</v>
      </c>
      <c r="H39" s="26">
        <v>-43.47826086956522</v>
      </c>
      <c r="I39" s="26" t="s">
        <v>0</v>
      </c>
      <c r="J39" s="26">
        <v>250</v>
      </c>
      <c r="K39" s="26" t="s">
        <v>0</v>
      </c>
      <c r="L39" s="26">
        <v>13.072672630143575</v>
      </c>
      <c r="M39" s="26">
        <v>-2.8103692936005302</v>
      </c>
      <c r="N39" s="26">
        <v>32.27042179002581</v>
      </c>
      <c r="O39" s="26">
        <v>-3.8461538461538396</v>
      </c>
    </row>
    <row r="40" spans="1:15" s="8" customFormat="1" ht="10.5" customHeight="1">
      <c r="A40" s="6"/>
      <c r="B40" s="59" t="s">
        <v>45</v>
      </c>
      <c r="C40" s="26">
        <v>210</v>
      </c>
      <c r="D40" s="26" t="s">
        <v>0</v>
      </c>
      <c r="E40" s="26">
        <v>7.32863791827226</v>
      </c>
      <c r="F40" s="26">
        <v>16.66666666666667</v>
      </c>
      <c r="G40" s="26">
        <v>35.71428571428572</v>
      </c>
      <c r="H40" s="26">
        <v>10.5263157894737</v>
      </c>
      <c r="I40" s="26" t="s">
        <v>0</v>
      </c>
      <c r="J40" s="26">
        <v>320</v>
      </c>
      <c r="K40" s="26" t="s">
        <v>0</v>
      </c>
      <c r="L40" s="26">
        <v>9.004533687433645</v>
      </c>
      <c r="M40" s="26">
        <v>11.111111111111114</v>
      </c>
      <c r="N40" s="26">
        <v>3.333333333333343</v>
      </c>
      <c r="O40" s="26">
        <v>3.225806451612897</v>
      </c>
    </row>
    <row r="41" spans="1:15" s="8" customFormat="1" ht="10.5" customHeight="1">
      <c r="A41" s="6"/>
      <c r="B41" s="59" t="s">
        <v>47</v>
      </c>
      <c r="C41" s="26">
        <v>133.503</v>
      </c>
      <c r="D41" s="26" t="s">
        <v>0</v>
      </c>
      <c r="E41" s="26">
        <v>12.646284700039297</v>
      </c>
      <c r="F41" s="26">
        <v>50.15580484330485</v>
      </c>
      <c r="G41" s="26">
        <v>22.040062059628625</v>
      </c>
      <c r="H41" s="26">
        <v>8.103096456565396</v>
      </c>
      <c r="I41" s="26" t="s">
        <v>0</v>
      </c>
      <c r="J41" s="26">
        <v>751.087</v>
      </c>
      <c r="K41" s="26" t="s">
        <v>0</v>
      </c>
      <c r="L41" s="26">
        <v>15.784534945896572</v>
      </c>
      <c r="M41" s="26">
        <v>26.49561812418422</v>
      </c>
      <c r="N41" s="26">
        <v>47.85484191141063</v>
      </c>
      <c r="O41" s="26">
        <v>-0.1587172878219576</v>
      </c>
    </row>
    <row r="42" spans="1:15" s="8" customFormat="1" ht="10.5" customHeight="1">
      <c r="A42" s="6"/>
      <c r="B42" s="59" t="s">
        <v>55</v>
      </c>
      <c r="C42" s="26">
        <v>100</v>
      </c>
      <c r="D42" s="26" t="s">
        <v>0</v>
      </c>
      <c r="E42" s="26">
        <v>43.45028995850931</v>
      </c>
      <c r="F42" s="26">
        <v>-47.013297791778996</v>
      </c>
      <c r="G42" s="26">
        <v>170.77604687723306</v>
      </c>
      <c r="H42" s="26">
        <v>5.562065216243894</v>
      </c>
      <c r="I42" s="26" t="s">
        <v>0</v>
      </c>
      <c r="J42" s="26">
        <v>380</v>
      </c>
      <c r="K42" s="26" t="s">
        <v>0</v>
      </c>
      <c r="L42" s="26">
        <v>5.595366793918659</v>
      </c>
      <c r="M42" s="26">
        <v>-6.222589252519384</v>
      </c>
      <c r="N42" s="26">
        <v>20.580785045679733</v>
      </c>
      <c r="O42" s="26">
        <v>10.565074820549953</v>
      </c>
    </row>
    <row r="43" spans="1:15" s="8" customFormat="1" ht="10.5" customHeight="1">
      <c r="A43" s="6"/>
      <c r="B43" s="59" t="s">
        <v>51</v>
      </c>
      <c r="C43" s="26">
        <v>54.7583</v>
      </c>
      <c r="D43" s="26" t="s">
        <v>0</v>
      </c>
      <c r="E43" s="26">
        <v>5.456698480468063</v>
      </c>
      <c r="F43" s="26">
        <v>-13.985853632723604</v>
      </c>
      <c r="G43" s="26">
        <v>38.073168731031075</v>
      </c>
      <c r="H43" s="26">
        <v>-18.671765929006384</v>
      </c>
      <c r="I43" s="26" t="s">
        <v>0</v>
      </c>
      <c r="J43" s="26">
        <v>296.649</v>
      </c>
      <c r="K43" s="26" t="s">
        <v>0</v>
      </c>
      <c r="L43" s="26">
        <v>10.320284149162857</v>
      </c>
      <c r="M43" s="26">
        <v>-3.0724243454607176</v>
      </c>
      <c r="N43" s="26">
        <v>6.748659950046303</v>
      </c>
      <c r="O43" s="26">
        <v>-2.5149358203363903</v>
      </c>
    </row>
    <row r="44" spans="1:15" s="8" customFormat="1" ht="10.5" customHeight="1">
      <c r="A44" s="6"/>
      <c r="B44" s="59" t="s">
        <v>52</v>
      </c>
      <c r="C44" s="26">
        <v>18.8432</v>
      </c>
      <c r="D44" s="26" t="s">
        <v>0</v>
      </c>
      <c r="E44" s="26">
        <v>6.6269733628878305</v>
      </c>
      <c r="F44" s="26">
        <v>37.78164070334958</v>
      </c>
      <c r="G44" s="26">
        <v>22.141886645962728</v>
      </c>
      <c r="H44" s="26">
        <v>-25.139247546780027</v>
      </c>
      <c r="I44" s="26" t="s">
        <v>0</v>
      </c>
      <c r="J44" s="26">
        <v>273.38</v>
      </c>
      <c r="K44" s="26" t="s">
        <v>0</v>
      </c>
      <c r="L44" s="26">
        <v>15.668373145760201</v>
      </c>
      <c r="M44" s="26">
        <v>10.623921999059192</v>
      </c>
      <c r="N44" s="26">
        <v>18.86151414409538</v>
      </c>
      <c r="O44" s="26">
        <v>-1.2109232431494803</v>
      </c>
    </row>
    <row r="45" spans="1:15" s="8" customFormat="1" ht="10.5" customHeight="1">
      <c r="A45" s="6"/>
      <c r="B45" s="59" t="s">
        <v>57</v>
      </c>
      <c r="C45" s="26">
        <v>5.816</v>
      </c>
      <c r="D45" s="26" t="s">
        <v>0</v>
      </c>
      <c r="E45" s="26">
        <v>4.376104542583103</v>
      </c>
      <c r="F45" s="26">
        <v>-37.95411089866156</v>
      </c>
      <c r="G45" s="26">
        <v>120.80123266563945</v>
      </c>
      <c r="H45" s="26">
        <v>-32.356361944638294</v>
      </c>
      <c r="I45" s="26" t="s">
        <v>0</v>
      </c>
      <c r="J45" s="26">
        <v>108.558</v>
      </c>
      <c r="K45" s="26" t="s">
        <v>0</v>
      </c>
      <c r="L45" s="26">
        <v>5.617203024773157</v>
      </c>
      <c r="M45" s="26">
        <v>9.085889112752781</v>
      </c>
      <c r="N45" s="26">
        <v>25.520911715212108</v>
      </c>
      <c r="O45" s="26">
        <v>18.323214928008554</v>
      </c>
    </row>
    <row r="46" spans="1:15" s="8" customFormat="1" ht="10.5" customHeight="1">
      <c r="A46" s="6"/>
      <c r="B46" s="60" t="s">
        <v>56</v>
      </c>
      <c r="C46" s="61">
        <v>11</v>
      </c>
      <c r="D46" s="61" t="s">
        <v>0</v>
      </c>
      <c r="E46" s="61">
        <v>7.112594481932079</v>
      </c>
      <c r="F46" s="61">
        <v>34.28606628064554</v>
      </c>
      <c r="G46" s="61">
        <v>0</v>
      </c>
      <c r="H46" s="61">
        <v>0.9174311926605441</v>
      </c>
      <c r="I46" s="61" t="s">
        <v>0</v>
      </c>
      <c r="J46" s="61">
        <v>131.326</v>
      </c>
      <c r="K46" s="61" t="s">
        <v>0</v>
      </c>
      <c r="L46" s="61">
        <v>14.879813724613106</v>
      </c>
      <c r="M46" s="61">
        <v>8.587085967681034</v>
      </c>
      <c r="N46" s="61">
        <v>17.305085954775663</v>
      </c>
      <c r="O46" s="61">
        <v>-0.1778656126482332</v>
      </c>
    </row>
    <row r="47" spans="2:19" s="53" customFormat="1" ht="12" customHeight="1">
      <c r="B47" s="55" t="s">
        <v>67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Q47" s="56"/>
      <c r="R47" s="56"/>
      <c r="S47" s="56"/>
    </row>
    <row r="48" spans="1:15" s="8" customFormat="1" ht="10.5" customHeight="1">
      <c r="A48" s="6"/>
      <c r="B48" s="58" t="s">
        <v>27</v>
      </c>
      <c r="C48" s="27">
        <v>8600</v>
      </c>
      <c r="D48" s="27" t="s">
        <v>0</v>
      </c>
      <c r="E48" s="27">
        <v>24.938641925956567</v>
      </c>
      <c r="F48" s="27">
        <v>66.97981939026823</v>
      </c>
      <c r="G48" s="27">
        <v>25.008506625446003</v>
      </c>
      <c r="H48" s="27">
        <v>-4.454529799632269</v>
      </c>
      <c r="I48" s="27" t="s">
        <v>0</v>
      </c>
      <c r="J48" s="27">
        <v>8200</v>
      </c>
      <c r="K48" s="27" t="s">
        <v>0</v>
      </c>
      <c r="L48" s="27">
        <v>18.106306393050698</v>
      </c>
      <c r="M48" s="27">
        <v>38.86777778357754</v>
      </c>
      <c r="N48" s="27">
        <v>34.89981826143668</v>
      </c>
      <c r="O48" s="27">
        <v>14.24129153959646</v>
      </c>
    </row>
    <row r="49" spans="1:15" s="8" customFormat="1" ht="10.5" customHeight="1">
      <c r="A49" s="6"/>
      <c r="B49" s="59" t="s">
        <v>64</v>
      </c>
      <c r="C49" s="26">
        <v>6300</v>
      </c>
      <c r="D49" s="26" t="s">
        <v>0</v>
      </c>
      <c r="E49" s="26">
        <v>14.763365362054303</v>
      </c>
      <c r="F49" s="26">
        <v>51.428571428571416</v>
      </c>
      <c r="G49" s="26">
        <v>24.52830188679245</v>
      </c>
      <c r="H49" s="26">
        <v>-4.545454545454547</v>
      </c>
      <c r="I49" s="26" t="s">
        <v>0</v>
      </c>
      <c r="J49" s="26">
        <v>6100</v>
      </c>
      <c r="K49" s="26" t="s">
        <v>0</v>
      </c>
      <c r="L49" s="26">
        <v>12.405501784429378</v>
      </c>
      <c r="M49" s="26">
        <v>15.384615384615373</v>
      </c>
      <c r="N49" s="26">
        <v>22.22222222222223</v>
      </c>
      <c r="O49" s="26">
        <v>10.909090909090907</v>
      </c>
    </row>
    <row r="50" spans="1:15" s="8" customFormat="1" ht="10.5" customHeight="1">
      <c r="A50" s="6"/>
      <c r="B50" s="59" t="s">
        <v>29</v>
      </c>
      <c r="C50" s="26">
        <v>5500</v>
      </c>
      <c r="D50" s="26" t="s">
        <v>0</v>
      </c>
      <c r="E50" s="26">
        <v>18.47106811010931</v>
      </c>
      <c r="F50" s="26">
        <v>35.81465995620991</v>
      </c>
      <c r="G50" s="26">
        <v>16.896717729691034</v>
      </c>
      <c r="H50" s="26">
        <v>16.157264264112058</v>
      </c>
      <c r="I50" s="26" t="s">
        <v>0</v>
      </c>
      <c r="J50" s="26">
        <v>11346</v>
      </c>
      <c r="K50" s="26" t="s">
        <v>0</v>
      </c>
      <c r="L50" s="26">
        <v>19.360921759269644</v>
      </c>
      <c r="M50" s="26">
        <v>22.82518835108955</v>
      </c>
      <c r="N50" s="26">
        <v>37.14917070940541</v>
      </c>
      <c r="O50" s="26">
        <v>5.061392299572205</v>
      </c>
    </row>
    <row r="51" spans="1:15" s="8" customFormat="1" ht="10.5" customHeight="1">
      <c r="A51" s="6"/>
      <c r="B51" s="59" t="s">
        <v>26</v>
      </c>
      <c r="C51" s="26">
        <v>4100</v>
      </c>
      <c r="D51" s="26" t="s">
        <v>0</v>
      </c>
      <c r="E51" s="26">
        <v>12.63199785394706</v>
      </c>
      <c r="F51" s="26">
        <v>39.71879264333984</v>
      </c>
      <c r="G51" s="26">
        <v>20.137333333333345</v>
      </c>
      <c r="H51" s="26">
        <v>13.758698378522368</v>
      </c>
      <c r="I51" s="26" t="s">
        <v>0</v>
      </c>
      <c r="J51" s="26">
        <v>6800</v>
      </c>
      <c r="K51" s="26" t="s">
        <v>0</v>
      </c>
      <c r="L51" s="26">
        <v>15.985136312629153</v>
      </c>
      <c r="M51" s="26">
        <v>22.203596504977142</v>
      </c>
      <c r="N51" s="26">
        <v>37.079347826086945</v>
      </c>
      <c r="O51" s="26">
        <v>7.839794470038768</v>
      </c>
    </row>
    <row r="52" spans="1:15" s="8" customFormat="1" ht="10.5" customHeight="1">
      <c r="A52" s="6"/>
      <c r="B52" s="59" t="s">
        <v>35</v>
      </c>
      <c r="C52" s="26">
        <v>2640.96</v>
      </c>
      <c r="D52" s="26" t="s">
        <v>0</v>
      </c>
      <c r="E52" s="26">
        <v>22.857524593088176</v>
      </c>
      <c r="F52" s="26">
        <v>52.00498497177628</v>
      </c>
      <c r="G52" s="26">
        <v>33.86833855799375</v>
      </c>
      <c r="H52" s="26">
        <v>-4.856327636395079</v>
      </c>
      <c r="I52" s="26" t="s">
        <v>0</v>
      </c>
      <c r="J52" s="26">
        <v>3170.3</v>
      </c>
      <c r="K52" s="26" t="s">
        <v>0</v>
      </c>
      <c r="L52" s="26">
        <v>12.068029605576195</v>
      </c>
      <c r="M52" s="26">
        <v>29.209507277340094</v>
      </c>
      <c r="N52" s="26">
        <v>27.495995452901354</v>
      </c>
      <c r="O52" s="26">
        <v>28.485914494028208</v>
      </c>
    </row>
    <row r="53" spans="1:15" s="8" customFormat="1" ht="10.5" customHeight="1">
      <c r="A53" s="6"/>
      <c r="B53" s="59" t="s">
        <v>24</v>
      </c>
      <c r="C53" s="26">
        <v>2269.03</v>
      </c>
      <c r="D53" s="26" t="s">
        <v>0</v>
      </c>
      <c r="E53" s="26">
        <v>22.3429357595411</v>
      </c>
      <c r="F53" s="26">
        <v>65.89751871413912</v>
      </c>
      <c r="G53" s="26">
        <v>26.902660948138163</v>
      </c>
      <c r="H53" s="26">
        <v>2.3842721066334605</v>
      </c>
      <c r="I53" s="26" t="s">
        <v>0</v>
      </c>
      <c r="J53" s="26">
        <v>2467.12</v>
      </c>
      <c r="K53" s="26" t="s">
        <v>0</v>
      </c>
      <c r="L53" s="26">
        <v>15.829583424868066</v>
      </c>
      <c r="M53" s="26">
        <v>41.021025542749214</v>
      </c>
      <c r="N53" s="26">
        <v>16.397548084623125</v>
      </c>
      <c r="O53" s="26">
        <v>2.869961514245574</v>
      </c>
    </row>
    <row r="54" spans="1:15" s="8" customFormat="1" ht="10.5" customHeight="1">
      <c r="A54" s="6"/>
      <c r="B54" s="59" t="s">
        <v>30</v>
      </c>
      <c r="C54" s="26">
        <v>2164.04</v>
      </c>
      <c r="D54" s="26" t="s">
        <v>0</v>
      </c>
      <c r="E54" s="26">
        <v>10.136160370747161</v>
      </c>
      <c r="F54" s="26">
        <v>12.549685116171531</v>
      </c>
      <c r="G54" s="26">
        <v>19.792011060683492</v>
      </c>
      <c r="H54" s="26">
        <v>-9.505887862973367</v>
      </c>
      <c r="I54" s="26" t="s">
        <v>0</v>
      </c>
      <c r="J54" s="26">
        <v>2940.6</v>
      </c>
      <c r="K54" s="26" t="s">
        <v>0</v>
      </c>
      <c r="L54" s="26">
        <v>9.644255576786396</v>
      </c>
      <c r="M54" s="26">
        <v>37.856958990942275</v>
      </c>
      <c r="N54" s="26">
        <v>-1.0967145245382284</v>
      </c>
      <c r="O54" s="26">
        <v>-13.25459007882192</v>
      </c>
    </row>
    <row r="55" spans="1:15" s="8" customFormat="1" ht="10.5" customHeight="1">
      <c r="A55" s="6"/>
      <c r="B55" s="59" t="s">
        <v>31</v>
      </c>
      <c r="C55" s="26">
        <v>1300</v>
      </c>
      <c r="D55" s="26" t="s">
        <v>0</v>
      </c>
      <c r="E55" s="26">
        <v>6.209801581807636</v>
      </c>
      <c r="F55" s="26">
        <v>40.14880158518463</v>
      </c>
      <c r="G55" s="26">
        <v>-2.613566073261424</v>
      </c>
      <c r="H55" s="26">
        <v>-9.263498799486285</v>
      </c>
      <c r="I55" s="26" t="s">
        <v>0</v>
      </c>
      <c r="J55" s="26">
        <v>2300</v>
      </c>
      <c r="K55" s="26" t="s">
        <v>0</v>
      </c>
      <c r="L55" s="26">
        <v>15.87445698409709</v>
      </c>
      <c r="M55" s="26">
        <v>32.5283702327161</v>
      </c>
      <c r="N55" s="26">
        <v>49.872590610141515</v>
      </c>
      <c r="O55" s="26">
        <v>9.233041570296209</v>
      </c>
    </row>
    <row r="56" spans="1:15" s="8" customFormat="1" ht="10.5" customHeight="1">
      <c r="A56" s="6"/>
      <c r="B56" s="59" t="s">
        <v>39</v>
      </c>
      <c r="C56" s="26">
        <v>1500</v>
      </c>
      <c r="D56" s="26" t="s">
        <v>0</v>
      </c>
      <c r="E56" s="26">
        <v>17.36547015450357</v>
      </c>
      <c r="F56" s="26">
        <v>14.999999999999986</v>
      </c>
      <c r="G56" s="26">
        <v>8.695652173913032</v>
      </c>
      <c r="H56" s="26">
        <v>20</v>
      </c>
      <c r="I56" s="26" t="s">
        <v>0</v>
      </c>
      <c r="J56" s="26">
        <v>2900</v>
      </c>
      <c r="K56" s="26" t="s">
        <v>0</v>
      </c>
      <c r="L56" s="26">
        <v>17.408095570949893</v>
      </c>
      <c r="M56" s="26">
        <v>12.539545454545447</v>
      </c>
      <c r="N56" s="26">
        <v>9.052575458323744</v>
      </c>
      <c r="O56" s="26">
        <v>7.407407407407419</v>
      </c>
    </row>
    <row r="57" spans="1:15" s="8" customFormat="1" ht="10.5" customHeight="1">
      <c r="A57" s="6"/>
      <c r="B57" s="60" t="s">
        <v>54</v>
      </c>
      <c r="C57" s="61">
        <v>480</v>
      </c>
      <c r="D57" s="61" t="s">
        <v>0</v>
      </c>
      <c r="E57" s="61">
        <v>70.7988620752671</v>
      </c>
      <c r="F57" s="61">
        <v>9.09090909090908</v>
      </c>
      <c r="G57" s="61" t="s">
        <v>91</v>
      </c>
      <c r="H57" s="61">
        <v>20</v>
      </c>
      <c r="I57" s="61" t="s">
        <v>0</v>
      </c>
      <c r="J57" s="61">
        <v>1000</v>
      </c>
      <c r="K57" s="61" t="s">
        <v>0</v>
      </c>
      <c r="L57" s="61">
        <v>10.728063030087666</v>
      </c>
      <c r="M57" s="61">
        <v>16.949152542372886</v>
      </c>
      <c r="N57" s="61">
        <v>28.985507246376812</v>
      </c>
      <c r="O57" s="61">
        <v>12.35955056179776</v>
      </c>
    </row>
    <row r="58" spans="1:15" s="8" customFormat="1" ht="10.5" customHeight="1">
      <c r="A58" s="6"/>
      <c r="B58" s="60" t="s">
        <v>44</v>
      </c>
      <c r="C58" s="61">
        <v>1108.53</v>
      </c>
      <c r="D58" s="61" t="s">
        <v>0</v>
      </c>
      <c r="E58" s="61">
        <v>32.03066454308727</v>
      </c>
      <c r="F58" s="61">
        <v>47.933339691843486</v>
      </c>
      <c r="G58" s="61">
        <v>2.341263561393319</v>
      </c>
      <c r="H58" s="61">
        <v>217.43481809200637</v>
      </c>
      <c r="I58" s="61" t="s">
        <v>0</v>
      </c>
      <c r="J58" s="61">
        <v>1571.56</v>
      </c>
      <c r="K58" s="61" t="s">
        <v>0</v>
      </c>
      <c r="L58" s="61">
        <v>24.202242578197488</v>
      </c>
      <c r="M58" s="61">
        <v>47.99751683631109</v>
      </c>
      <c r="N58" s="61">
        <v>122.91915843004944</v>
      </c>
      <c r="O58" s="61">
        <v>-8.447126811763056</v>
      </c>
    </row>
    <row r="59" spans="2:19" s="53" customFormat="1" ht="12" customHeight="1">
      <c r="B59" s="55" t="s">
        <v>81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Q59" s="56"/>
      <c r="R59" s="56"/>
      <c r="S59" s="56"/>
    </row>
    <row r="60" spans="1:15" s="8" customFormat="1" ht="10.5" customHeight="1">
      <c r="A60" s="6"/>
      <c r="B60" s="58" t="s">
        <v>28</v>
      </c>
      <c r="C60" s="27">
        <v>2531.67</v>
      </c>
      <c r="D60" s="27" t="s">
        <v>0</v>
      </c>
      <c r="E60" s="27">
        <v>6.985337361418697</v>
      </c>
      <c r="F60" s="27">
        <v>7.12504771016016</v>
      </c>
      <c r="G60" s="27">
        <v>17.610231684350325</v>
      </c>
      <c r="H60" s="27">
        <v>-0.3950096588517198</v>
      </c>
      <c r="I60" s="27" t="s">
        <v>0</v>
      </c>
      <c r="J60" s="27">
        <v>6434.22</v>
      </c>
      <c r="K60" s="27" t="s">
        <v>0</v>
      </c>
      <c r="L60" s="27">
        <v>9.097850190077681</v>
      </c>
      <c r="M60" s="27">
        <v>1.471280952279912</v>
      </c>
      <c r="N60" s="27">
        <v>23.559670781893004</v>
      </c>
      <c r="O60" s="27">
        <v>8.889949432383588</v>
      </c>
    </row>
    <row r="61" spans="1:15" s="8" customFormat="1" ht="10.5" customHeight="1">
      <c r="A61" s="6"/>
      <c r="B61" s="59" t="s">
        <v>50</v>
      </c>
      <c r="C61" s="26">
        <v>95</v>
      </c>
      <c r="D61" s="26" t="s">
        <v>0</v>
      </c>
      <c r="E61" s="26">
        <v>13.356556401140457</v>
      </c>
      <c r="F61" s="26">
        <v>10.036449177954722</v>
      </c>
      <c r="G61" s="26">
        <v>8.889619771416491</v>
      </c>
      <c r="H61" s="26">
        <v>2.4800163968026254</v>
      </c>
      <c r="I61" s="26" t="s">
        <v>0</v>
      </c>
      <c r="J61" s="26">
        <v>580</v>
      </c>
      <c r="K61" s="26" t="s">
        <v>0</v>
      </c>
      <c r="L61" s="26">
        <v>11.116559462947793</v>
      </c>
      <c r="M61" s="26">
        <v>-17.04480910204299</v>
      </c>
      <c r="N61" s="26">
        <v>36.55951365244766</v>
      </c>
      <c r="O61" s="26">
        <v>13.59607976011641</v>
      </c>
    </row>
    <row r="62" spans="1:15" s="8" customFormat="1" ht="10.5" customHeight="1">
      <c r="A62" s="6"/>
      <c r="B62" s="59" t="s">
        <v>58</v>
      </c>
      <c r="C62" s="26">
        <v>0.3</v>
      </c>
      <c r="D62" s="26" t="s">
        <v>0</v>
      </c>
      <c r="E62" s="26">
        <v>25.08953807708941</v>
      </c>
      <c r="F62" s="26">
        <v>0</v>
      </c>
      <c r="G62" s="26">
        <v>0</v>
      </c>
      <c r="H62" s="26">
        <v>0</v>
      </c>
      <c r="I62" s="26" t="s">
        <v>0</v>
      </c>
      <c r="J62" s="26">
        <v>25</v>
      </c>
      <c r="K62" s="26" t="s">
        <v>0</v>
      </c>
      <c r="L62" s="26">
        <v>9.893786806834333</v>
      </c>
      <c r="M62" s="26">
        <v>14.285714285714278</v>
      </c>
      <c r="N62" s="26">
        <v>56.25</v>
      </c>
      <c r="O62" s="26">
        <v>0</v>
      </c>
    </row>
    <row r="63" spans="1:15" s="8" customFormat="1" ht="10.5" customHeight="1">
      <c r="A63" s="6"/>
      <c r="B63" s="59" t="s">
        <v>92</v>
      </c>
      <c r="C63" s="26">
        <v>12</v>
      </c>
      <c r="D63" s="26" t="s">
        <v>0</v>
      </c>
      <c r="E63" s="26">
        <v>5.801664768812457</v>
      </c>
      <c r="F63" s="26">
        <v>96.26619552414607</v>
      </c>
      <c r="G63" s="26">
        <v>-27.98415651443318</v>
      </c>
      <c r="H63" s="26">
        <v>0</v>
      </c>
      <c r="I63" s="26" t="s">
        <v>0</v>
      </c>
      <c r="J63" s="26">
        <v>380</v>
      </c>
      <c r="K63" s="26" t="s">
        <v>0</v>
      </c>
      <c r="L63" s="26">
        <v>19.513667697326287</v>
      </c>
      <c r="M63" s="26">
        <v>1.0152697106684485</v>
      </c>
      <c r="N63" s="26">
        <v>14.05951222785066</v>
      </c>
      <c r="O63" s="26">
        <v>11.764705882352942</v>
      </c>
    </row>
    <row r="64" spans="1:15" s="8" customFormat="1" ht="12" customHeight="1">
      <c r="A64" s="6"/>
      <c r="B64" s="65" t="s">
        <v>59</v>
      </c>
      <c r="C64" s="61"/>
      <c r="D64" s="61" t="s">
        <v>0</v>
      </c>
      <c r="E64" s="61"/>
      <c r="F64" s="61"/>
      <c r="G64" s="61"/>
      <c r="H64" s="61"/>
      <c r="I64" s="61" t="s">
        <v>0</v>
      </c>
      <c r="J64" s="61"/>
      <c r="K64" s="61" t="s">
        <v>0</v>
      </c>
      <c r="L64" s="61"/>
      <c r="M64" s="61"/>
      <c r="N64" s="61"/>
      <c r="O64" s="61"/>
    </row>
    <row r="65" spans="1:15" s="8" customFormat="1" ht="12" customHeight="1">
      <c r="A65" s="6"/>
      <c r="B65" s="64" t="s">
        <v>86</v>
      </c>
      <c r="C65" s="24">
        <v>18401000</v>
      </c>
      <c r="D65" s="24" t="s">
        <v>0</v>
      </c>
      <c r="E65" s="24">
        <v>8.332856442169259</v>
      </c>
      <c r="F65" s="24">
        <v>21.738091444957774</v>
      </c>
      <c r="G65" s="24">
        <v>19.86520971013543</v>
      </c>
      <c r="H65" s="24">
        <v>0.4476226868278701</v>
      </c>
      <c r="I65" s="24" t="s">
        <v>0</v>
      </c>
      <c r="J65" s="24">
        <v>18601000</v>
      </c>
      <c r="K65" s="24" t="s">
        <v>0</v>
      </c>
      <c r="L65" s="24">
        <v>7.976571997425568</v>
      </c>
      <c r="M65" s="24">
        <v>21.32571607450305</v>
      </c>
      <c r="N65" s="24">
        <v>19.325291878991166</v>
      </c>
      <c r="O65" s="24">
        <v>0.5513811557381416</v>
      </c>
    </row>
    <row r="66" spans="1:16" ht="3.75" customHeight="1">
      <c r="A66" s="6"/>
      <c r="B66" s="4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5"/>
    </row>
    <row r="67" spans="2:15" s="8" customFormat="1" ht="9" customHeight="1">
      <c r="B67" s="84" t="s">
        <v>76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</row>
    <row r="68" spans="2:15" s="8" customFormat="1" ht="9" customHeight="1">
      <c r="B68" s="86" t="s">
        <v>75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 s="8" customFormat="1" ht="9" customHeight="1">
      <c r="B69" s="73" t="s">
        <v>180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 s="8" customFormat="1" ht="3.75" customHeight="1">
      <c r="B70" s="47"/>
      <c r="C70" s="47"/>
      <c r="D70" s="47"/>
      <c r="E70" s="47"/>
      <c r="F70" s="47"/>
      <c r="G70" s="47"/>
      <c r="H70" s="47"/>
      <c r="I70" s="48"/>
      <c r="J70" s="47"/>
      <c r="K70" s="47"/>
      <c r="L70" s="47"/>
      <c r="M70" s="47"/>
      <c r="N70" s="47"/>
      <c r="O70" s="47"/>
    </row>
    <row r="71" spans="2:15" ht="0.75" customHeight="1">
      <c r="B71" s="30"/>
      <c r="C71" s="30"/>
      <c r="D71" s="30"/>
      <c r="E71" s="30"/>
      <c r="F71" s="30"/>
      <c r="G71" s="30"/>
      <c r="H71" s="33"/>
      <c r="I71" s="30"/>
      <c r="J71" s="30"/>
      <c r="K71" s="30"/>
      <c r="L71" s="30"/>
      <c r="M71" s="30"/>
      <c r="N71" s="30"/>
      <c r="O71" s="30"/>
    </row>
    <row r="72" spans="2:15" ht="9">
      <c r="B72" s="30"/>
      <c r="C72" s="30"/>
      <c r="D72" s="30"/>
      <c r="E72" s="30"/>
      <c r="F72" s="30"/>
      <c r="G72" s="30"/>
      <c r="H72" s="33"/>
      <c r="I72" s="30"/>
      <c r="J72" s="30"/>
      <c r="K72" s="30"/>
      <c r="L72" s="30"/>
      <c r="M72" s="30"/>
      <c r="N72" s="30"/>
      <c r="O72" s="30"/>
    </row>
    <row r="73" spans="2:15" ht="9"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ht="12.75">
      <c r="H74" s="34"/>
    </row>
    <row r="75" spans="8:10" ht="12.75">
      <c r="H75" s="34"/>
      <c r="J75" s="35"/>
    </row>
    <row r="76" ht="12.75">
      <c r="H76" s="34"/>
    </row>
    <row r="77" ht="12.75">
      <c r="H77" s="34"/>
    </row>
    <row r="78" ht="12.75">
      <c r="H78" s="34"/>
    </row>
    <row r="79" ht="12.75">
      <c r="H79" s="34"/>
    </row>
    <row r="80" ht="12.75">
      <c r="H80" s="34"/>
    </row>
    <row r="81" ht="12.75">
      <c r="H81" s="34"/>
    </row>
    <row r="82" ht="12.75">
      <c r="H82" s="34"/>
    </row>
    <row r="83" ht="12.75">
      <c r="H83" s="34"/>
    </row>
    <row r="84" spans="7:8" ht="12.75">
      <c r="G84" s="49"/>
      <c r="H84" s="34"/>
    </row>
    <row r="85" ht="12.75">
      <c r="H85" s="34"/>
    </row>
    <row r="86" ht="12.75">
      <c r="H86" s="34"/>
    </row>
    <row r="144" spans="2:15" s="51" customFormat="1" ht="12.75">
      <c r="B144" s="29"/>
      <c r="C144" s="35"/>
      <c r="D144" s="29"/>
      <c r="E144" s="29"/>
      <c r="F144" s="36"/>
      <c r="G144" s="29"/>
      <c r="H144" s="29"/>
      <c r="I144" s="37"/>
      <c r="J144" s="37"/>
      <c r="K144" s="37"/>
      <c r="L144" s="37"/>
      <c r="M144" s="37"/>
      <c r="N144" s="37"/>
      <c r="O144" s="37"/>
    </row>
    <row r="145" spans="2:15" s="51" customFormat="1" ht="12.75">
      <c r="B145" s="29"/>
      <c r="C145" s="35"/>
      <c r="D145" s="29"/>
      <c r="E145" s="29"/>
      <c r="F145" s="36"/>
      <c r="G145" s="29"/>
      <c r="H145" s="29"/>
      <c r="I145" s="37"/>
      <c r="J145" s="37"/>
      <c r="K145" s="37"/>
      <c r="L145" s="37"/>
      <c r="M145" s="37"/>
      <c r="N145" s="37"/>
      <c r="O145" s="37"/>
    </row>
    <row r="146" spans="2:15" s="51" customFormat="1" ht="12.75">
      <c r="B146" s="29"/>
      <c r="C146" s="35"/>
      <c r="D146" s="29"/>
      <c r="E146" s="29"/>
      <c r="F146" s="36"/>
      <c r="G146" s="29"/>
      <c r="H146" s="29"/>
      <c r="I146" s="37"/>
      <c r="J146" s="37"/>
      <c r="K146" s="37"/>
      <c r="L146" s="37"/>
      <c r="M146" s="37"/>
      <c r="N146" s="37"/>
      <c r="O146" s="37"/>
    </row>
    <row r="147" spans="2:15" s="51" customFormat="1" ht="12.75">
      <c r="B147" s="29"/>
      <c r="C147" s="35"/>
      <c r="D147" s="29"/>
      <c r="E147" s="29"/>
      <c r="F147" s="36"/>
      <c r="G147" s="29"/>
      <c r="H147" s="29"/>
      <c r="I147" s="37"/>
      <c r="J147" s="37"/>
      <c r="K147" s="37"/>
      <c r="L147" s="37"/>
      <c r="M147" s="37"/>
      <c r="N147" s="37"/>
      <c r="O147" s="37"/>
    </row>
    <row r="148" spans="2:15" s="51" customFormat="1" ht="12.75">
      <c r="B148" s="29"/>
      <c r="C148" s="35"/>
      <c r="D148" s="29"/>
      <c r="E148" s="29"/>
      <c r="F148" s="36"/>
      <c r="G148" s="29"/>
      <c r="H148" s="29"/>
      <c r="I148" s="37"/>
      <c r="J148" s="37"/>
      <c r="K148" s="37"/>
      <c r="L148" s="37"/>
      <c r="M148" s="37"/>
      <c r="N148" s="37"/>
      <c r="O148" s="37"/>
    </row>
    <row r="149" spans="2:15" s="51" customFormat="1" ht="12.75">
      <c r="B149" s="29"/>
      <c r="C149" s="35"/>
      <c r="D149" s="29"/>
      <c r="E149" s="29"/>
      <c r="F149" s="36"/>
      <c r="G149" s="29"/>
      <c r="H149" s="29"/>
      <c r="I149" s="37"/>
      <c r="J149" s="37"/>
      <c r="K149" s="37"/>
      <c r="L149" s="37"/>
      <c r="M149" s="37"/>
      <c r="N149" s="37"/>
      <c r="O149" s="37"/>
    </row>
    <row r="150" spans="2:15" s="51" customFormat="1" ht="12.75">
      <c r="B150" s="29"/>
      <c r="C150" s="35"/>
      <c r="D150" s="29"/>
      <c r="E150" s="29"/>
      <c r="F150" s="36"/>
      <c r="G150" s="29"/>
      <c r="H150" s="29"/>
      <c r="I150" s="37"/>
      <c r="J150" s="37"/>
      <c r="K150" s="37"/>
      <c r="L150" s="37"/>
      <c r="M150" s="37"/>
      <c r="N150" s="37"/>
      <c r="O150" s="37"/>
    </row>
    <row r="151" spans="2:15" s="51" customFormat="1" ht="12.75">
      <c r="B151" s="29"/>
      <c r="C151" s="35"/>
      <c r="D151" s="29"/>
      <c r="E151" s="29"/>
      <c r="F151" s="36"/>
      <c r="G151" s="29"/>
      <c r="H151" s="29"/>
      <c r="I151" s="37"/>
      <c r="J151" s="37"/>
      <c r="K151" s="37"/>
      <c r="L151" s="37"/>
      <c r="M151" s="37"/>
      <c r="N151" s="37"/>
      <c r="O151" s="37"/>
    </row>
    <row r="152" spans="2:15" s="51" customFormat="1" ht="12.75">
      <c r="B152" s="29"/>
      <c r="C152" s="35"/>
      <c r="D152" s="29"/>
      <c r="E152" s="29"/>
      <c r="F152" s="36"/>
      <c r="G152" s="29"/>
      <c r="H152" s="29"/>
      <c r="I152" s="37"/>
      <c r="J152" s="37"/>
      <c r="K152" s="37"/>
      <c r="L152" s="37"/>
      <c r="M152" s="37"/>
      <c r="N152" s="37"/>
      <c r="O152" s="37"/>
    </row>
    <row r="153" spans="2:15" s="51" customFormat="1" ht="12.75">
      <c r="B153" s="29"/>
      <c r="C153" s="35"/>
      <c r="D153" s="29"/>
      <c r="E153" s="29"/>
      <c r="F153" s="36"/>
      <c r="G153" s="29"/>
      <c r="H153" s="29"/>
      <c r="I153" s="37"/>
      <c r="J153" s="37"/>
      <c r="K153" s="37"/>
      <c r="L153" s="37"/>
      <c r="M153" s="37"/>
      <c r="N153" s="37"/>
      <c r="O153" s="37"/>
    </row>
    <row r="154" spans="2:15" s="51" customFormat="1" ht="12.75">
      <c r="B154" s="29"/>
      <c r="C154" s="35"/>
      <c r="D154" s="29"/>
      <c r="E154" s="29"/>
      <c r="F154" s="36"/>
      <c r="G154" s="29"/>
      <c r="H154" s="29"/>
      <c r="I154" s="37"/>
      <c r="J154" s="37"/>
      <c r="K154" s="37"/>
      <c r="L154" s="37"/>
      <c r="M154" s="37"/>
      <c r="N154" s="37"/>
      <c r="O154" s="37"/>
    </row>
    <row r="155" spans="2:15" s="51" customFormat="1" ht="12.75">
      <c r="B155" s="29"/>
      <c r="C155" s="35"/>
      <c r="D155" s="29"/>
      <c r="E155" s="29"/>
      <c r="F155" s="36"/>
      <c r="G155" s="29"/>
      <c r="H155" s="29"/>
      <c r="I155" s="37"/>
      <c r="J155" s="37"/>
      <c r="K155" s="37"/>
      <c r="L155" s="37"/>
      <c r="M155" s="37"/>
      <c r="N155" s="37"/>
      <c r="O155" s="37"/>
    </row>
    <row r="156" spans="2:15" s="51" customFormat="1" ht="12.75">
      <c r="B156" s="29"/>
      <c r="C156" s="35"/>
      <c r="D156" s="29"/>
      <c r="E156" s="29"/>
      <c r="F156" s="36"/>
      <c r="G156" s="29"/>
      <c r="H156" s="29"/>
      <c r="I156" s="37"/>
      <c r="J156" s="37"/>
      <c r="K156" s="37"/>
      <c r="L156" s="37"/>
      <c r="M156" s="37"/>
      <c r="N156" s="37"/>
      <c r="O156" s="37"/>
    </row>
    <row r="157" spans="2:15" s="51" customFormat="1" ht="12.75">
      <c r="B157" s="29"/>
      <c r="C157" s="35"/>
      <c r="D157" s="29"/>
      <c r="E157" s="29"/>
      <c r="F157" s="36"/>
      <c r="G157" s="29"/>
      <c r="H157" s="29"/>
      <c r="I157" s="37"/>
      <c r="J157" s="37"/>
      <c r="K157" s="37"/>
      <c r="L157" s="37"/>
      <c r="M157" s="37"/>
      <c r="N157" s="37"/>
      <c r="O157" s="37"/>
    </row>
    <row r="158" spans="2:15" s="51" customFormat="1" ht="12.75">
      <c r="B158" s="29"/>
      <c r="C158" s="35"/>
      <c r="D158" s="29"/>
      <c r="E158" s="29"/>
      <c r="F158" s="36"/>
      <c r="G158" s="29"/>
      <c r="H158" s="29"/>
      <c r="I158" s="37"/>
      <c r="J158" s="37"/>
      <c r="K158" s="37"/>
      <c r="L158" s="37"/>
      <c r="M158" s="37"/>
      <c r="N158" s="37"/>
      <c r="O158" s="37"/>
    </row>
    <row r="159" spans="2:15" s="51" customFormat="1" ht="12.75">
      <c r="B159" s="29"/>
      <c r="C159" s="35"/>
      <c r="D159" s="29"/>
      <c r="E159" s="29"/>
      <c r="F159" s="36"/>
      <c r="G159" s="29"/>
      <c r="H159" s="29"/>
      <c r="I159" s="37"/>
      <c r="J159" s="37"/>
      <c r="K159" s="37"/>
      <c r="L159" s="37"/>
      <c r="M159" s="37"/>
      <c r="N159" s="37"/>
      <c r="O159" s="37"/>
    </row>
    <row r="160" spans="2:15" s="51" customFormat="1" ht="12.75">
      <c r="B160" s="29"/>
      <c r="C160" s="35"/>
      <c r="D160" s="29"/>
      <c r="E160" s="29"/>
      <c r="F160" s="36"/>
      <c r="G160" s="29"/>
      <c r="H160" s="29"/>
      <c r="I160" s="37"/>
      <c r="J160" s="37"/>
      <c r="K160" s="37"/>
      <c r="L160" s="37"/>
      <c r="M160" s="37"/>
      <c r="N160" s="37"/>
      <c r="O160" s="37"/>
    </row>
    <row r="161" spans="2:15" s="51" customFormat="1" ht="12.75">
      <c r="B161" s="29"/>
      <c r="C161" s="35"/>
      <c r="D161" s="29"/>
      <c r="E161" s="29"/>
      <c r="F161" s="36"/>
      <c r="G161" s="29"/>
      <c r="H161" s="29"/>
      <c r="I161" s="37"/>
      <c r="J161" s="37"/>
      <c r="K161" s="37"/>
      <c r="L161" s="37"/>
      <c r="M161" s="37"/>
      <c r="N161" s="37"/>
      <c r="O161" s="37"/>
    </row>
    <row r="162" spans="2:15" s="51" customFormat="1" ht="12.75">
      <c r="B162" s="29"/>
      <c r="C162" s="35"/>
      <c r="D162" s="29"/>
      <c r="E162" s="29"/>
      <c r="F162" s="36"/>
      <c r="G162" s="29"/>
      <c r="H162" s="29"/>
      <c r="I162" s="37"/>
      <c r="J162" s="37"/>
      <c r="K162" s="37"/>
      <c r="L162" s="37"/>
      <c r="M162" s="37"/>
      <c r="N162" s="37"/>
      <c r="O162" s="37"/>
    </row>
    <row r="163" spans="2:15" s="51" customFormat="1" ht="12.75">
      <c r="B163" s="29"/>
      <c r="C163" s="35"/>
      <c r="D163" s="29"/>
      <c r="E163" s="29"/>
      <c r="F163" s="36"/>
      <c r="G163" s="29"/>
      <c r="H163" s="29"/>
      <c r="I163" s="37"/>
      <c r="J163" s="37"/>
      <c r="K163" s="37"/>
      <c r="L163" s="37"/>
      <c r="M163" s="37"/>
      <c r="N163" s="37"/>
      <c r="O163" s="37"/>
    </row>
    <row r="164" spans="2:15" s="51" customFormat="1" ht="12.75">
      <c r="B164" s="29"/>
      <c r="C164" s="35"/>
      <c r="D164" s="29"/>
      <c r="E164" s="29"/>
      <c r="F164" s="36"/>
      <c r="G164" s="29"/>
      <c r="H164" s="29"/>
      <c r="I164" s="37"/>
      <c r="J164" s="37"/>
      <c r="K164" s="37"/>
      <c r="L164" s="37"/>
      <c r="M164" s="37"/>
      <c r="N164" s="37"/>
      <c r="O164" s="37"/>
    </row>
    <row r="165" spans="2:15" s="51" customFormat="1" ht="12.75">
      <c r="B165" s="29"/>
      <c r="C165" s="35"/>
      <c r="D165" s="29"/>
      <c r="E165" s="29"/>
      <c r="F165" s="36"/>
      <c r="G165" s="29"/>
      <c r="H165" s="29"/>
      <c r="I165" s="37"/>
      <c r="J165" s="37"/>
      <c r="K165" s="37"/>
      <c r="L165" s="37"/>
      <c r="M165" s="37"/>
      <c r="N165" s="37"/>
      <c r="O165" s="37"/>
    </row>
    <row r="166" spans="2:15" s="51" customFormat="1" ht="12.75">
      <c r="B166" s="29"/>
      <c r="C166" s="35"/>
      <c r="D166" s="29"/>
      <c r="E166" s="29"/>
      <c r="F166" s="36"/>
      <c r="G166" s="29"/>
      <c r="H166" s="29"/>
      <c r="I166" s="37"/>
      <c r="J166" s="37"/>
      <c r="K166" s="37"/>
      <c r="L166" s="37"/>
      <c r="M166" s="37"/>
      <c r="N166" s="37"/>
      <c r="O166" s="37"/>
    </row>
    <row r="167" spans="2:15" s="51" customFormat="1" ht="12.75">
      <c r="B167" s="29"/>
      <c r="C167" s="35"/>
      <c r="D167" s="29"/>
      <c r="E167" s="29"/>
      <c r="F167" s="36"/>
      <c r="G167" s="29"/>
      <c r="H167" s="29"/>
      <c r="I167" s="37"/>
      <c r="J167" s="37"/>
      <c r="K167" s="37"/>
      <c r="L167" s="37"/>
      <c r="M167" s="37"/>
      <c r="N167" s="37"/>
      <c r="O167" s="37"/>
    </row>
    <row r="168" spans="2:15" s="51" customFormat="1" ht="12.75">
      <c r="B168" s="29"/>
      <c r="C168" s="35"/>
      <c r="D168" s="29"/>
      <c r="E168" s="29"/>
      <c r="F168" s="36"/>
      <c r="G168" s="29"/>
      <c r="H168" s="29"/>
      <c r="I168" s="37"/>
      <c r="J168" s="37"/>
      <c r="K168" s="37"/>
      <c r="L168" s="37"/>
      <c r="M168" s="37"/>
      <c r="N168" s="37"/>
      <c r="O168" s="37"/>
    </row>
    <row r="169" spans="2:15" s="51" customFormat="1" ht="12.75">
      <c r="B169" s="29"/>
      <c r="C169" s="35"/>
      <c r="D169" s="29"/>
      <c r="E169" s="29"/>
      <c r="F169" s="36"/>
      <c r="G169" s="29"/>
      <c r="H169" s="29"/>
      <c r="I169" s="37"/>
      <c r="J169" s="37"/>
      <c r="K169" s="37"/>
      <c r="L169" s="37"/>
      <c r="M169" s="37"/>
      <c r="N169" s="37"/>
      <c r="O169" s="37"/>
    </row>
    <row r="170" spans="2:15" s="51" customFormat="1" ht="12.75">
      <c r="B170" s="29"/>
      <c r="C170" s="35"/>
      <c r="D170" s="29"/>
      <c r="E170" s="29"/>
      <c r="F170" s="36"/>
      <c r="G170" s="29"/>
      <c r="H170" s="29"/>
      <c r="I170" s="37"/>
      <c r="J170" s="37"/>
      <c r="K170" s="37"/>
      <c r="L170" s="37"/>
      <c r="M170" s="37"/>
      <c r="N170" s="37"/>
      <c r="O170" s="37"/>
    </row>
    <row r="171" spans="2:15" s="51" customFormat="1" ht="12.75">
      <c r="B171" s="29"/>
      <c r="C171" s="35"/>
      <c r="D171" s="29"/>
      <c r="E171" s="29"/>
      <c r="F171" s="36"/>
      <c r="G171" s="29"/>
      <c r="H171" s="29"/>
      <c r="I171" s="37"/>
      <c r="J171" s="37"/>
      <c r="K171" s="37"/>
      <c r="L171" s="37"/>
      <c r="M171" s="37"/>
      <c r="N171" s="37"/>
      <c r="O171" s="37"/>
    </row>
    <row r="172" spans="2:15" s="51" customFormat="1" ht="12.75">
      <c r="B172" s="29"/>
      <c r="C172" s="35"/>
      <c r="D172" s="29"/>
      <c r="E172" s="29"/>
      <c r="F172" s="36"/>
      <c r="G172" s="29"/>
      <c r="H172" s="29"/>
      <c r="I172" s="37"/>
      <c r="J172" s="37"/>
      <c r="K172" s="37"/>
      <c r="L172" s="37"/>
      <c r="M172" s="37"/>
      <c r="N172" s="37"/>
      <c r="O172" s="37"/>
    </row>
    <row r="173" spans="2:15" s="51" customFormat="1" ht="12.75">
      <c r="B173" s="29"/>
      <c r="C173" s="35"/>
      <c r="D173" s="29"/>
      <c r="E173" s="29"/>
      <c r="F173" s="36"/>
      <c r="G173" s="29"/>
      <c r="H173" s="29"/>
      <c r="I173" s="37"/>
      <c r="J173" s="37"/>
      <c r="K173" s="37"/>
      <c r="L173" s="37"/>
      <c r="M173" s="37"/>
      <c r="N173" s="37"/>
      <c r="O173" s="37"/>
    </row>
    <row r="174" spans="2:15" s="51" customFormat="1" ht="12.75">
      <c r="B174" s="29"/>
      <c r="C174" s="35"/>
      <c r="D174" s="29"/>
      <c r="E174" s="29"/>
      <c r="F174" s="36"/>
      <c r="G174" s="29"/>
      <c r="H174" s="29"/>
      <c r="I174" s="37"/>
      <c r="J174" s="37"/>
      <c r="K174" s="37"/>
      <c r="L174" s="37"/>
      <c r="M174" s="37"/>
      <c r="N174" s="37"/>
      <c r="O174" s="37"/>
    </row>
    <row r="175" spans="2:15" s="51" customFormat="1" ht="12.75">
      <c r="B175" s="29"/>
      <c r="C175" s="35"/>
      <c r="D175" s="29"/>
      <c r="E175" s="29"/>
      <c r="F175" s="36"/>
      <c r="G175" s="29"/>
      <c r="H175" s="29"/>
      <c r="I175" s="37"/>
      <c r="J175" s="37"/>
      <c r="K175" s="37"/>
      <c r="L175" s="37"/>
      <c r="M175" s="37"/>
      <c r="N175" s="37"/>
      <c r="O175" s="37"/>
    </row>
    <row r="176" spans="2:15" s="51" customFormat="1" ht="12.75">
      <c r="B176" s="29"/>
      <c r="C176" s="35"/>
      <c r="D176" s="29"/>
      <c r="E176" s="29"/>
      <c r="F176" s="36"/>
      <c r="G176" s="29"/>
      <c r="H176" s="29"/>
      <c r="I176" s="37"/>
      <c r="J176" s="37"/>
      <c r="K176" s="37"/>
      <c r="L176" s="37"/>
      <c r="M176" s="37"/>
      <c r="N176" s="37"/>
      <c r="O176" s="37"/>
    </row>
    <row r="177" spans="2:15" s="51" customFormat="1" ht="12.75">
      <c r="B177" s="29"/>
      <c r="C177" s="35"/>
      <c r="D177" s="29"/>
      <c r="E177" s="29"/>
      <c r="F177" s="36"/>
      <c r="G177" s="29"/>
      <c r="H177" s="29"/>
      <c r="I177" s="37"/>
      <c r="J177" s="37"/>
      <c r="K177" s="37"/>
      <c r="L177" s="37"/>
      <c r="M177" s="37"/>
      <c r="N177" s="37"/>
      <c r="O177" s="37"/>
    </row>
    <row r="178" spans="2:15" s="51" customFormat="1" ht="12.75">
      <c r="B178" s="29"/>
      <c r="C178" s="35"/>
      <c r="D178" s="29"/>
      <c r="E178" s="29"/>
      <c r="F178" s="36"/>
      <c r="G178" s="29"/>
      <c r="H178" s="29"/>
      <c r="I178" s="37"/>
      <c r="J178" s="37"/>
      <c r="K178" s="37"/>
      <c r="L178" s="37"/>
      <c r="M178" s="37"/>
      <c r="N178" s="37"/>
      <c r="O178" s="37"/>
    </row>
    <row r="179" spans="2:15" s="51" customFormat="1" ht="12.75">
      <c r="B179" s="29"/>
      <c r="C179" s="35"/>
      <c r="D179" s="29"/>
      <c r="E179" s="29"/>
      <c r="F179" s="36"/>
      <c r="G179" s="29"/>
      <c r="H179" s="29"/>
      <c r="I179" s="37"/>
      <c r="J179" s="37"/>
      <c r="K179" s="37"/>
      <c r="L179" s="37"/>
      <c r="M179" s="37"/>
      <c r="N179" s="37"/>
      <c r="O179" s="37"/>
    </row>
    <row r="180" spans="2:15" s="51" customFormat="1" ht="12.75">
      <c r="B180" s="29"/>
      <c r="C180" s="35"/>
      <c r="D180" s="29"/>
      <c r="E180" s="29"/>
      <c r="F180" s="36"/>
      <c r="G180" s="29"/>
      <c r="H180" s="29"/>
      <c r="I180" s="37"/>
      <c r="J180" s="37"/>
      <c r="K180" s="37"/>
      <c r="L180" s="37"/>
      <c r="M180" s="37"/>
      <c r="N180" s="37"/>
      <c r="O180" s="37"/>
    </row>
    <row r="181" spans="2:15" s="51" customFormat="1" ht="12.75">
      <c r="B181" s="29"/>
      <c r="C181" s="35"/>
      <c r="D181" s="29"/>
      <c r="E181" s="29"/>
      <c r="F181" s="36"/>
      <c r="G181" s="29"/>
      <c r="H181" s="29"/>
      <c r="I181" s="37"/>
      <c r="J181" s="37"/>
      <c r="K181" s="37"/>
      <c r="L181" s="37"/>
      <c r="M181" s="37"/>
      <c r="N181" s="37"/>
      <c r="O181" s="37"/>
    </row>
    <row r="182" spans="2:15" s="51" customFormat="1" ht="12.75">
      <c r="B182" s="29"/>
      <c r="C182" s="35"/>
      <c r="D182" s="29"/>
      <c r="E182" s="29"/>
      <c r="F182" s="36"/>
      <c r="G182" s="29"/>
      <c r="H182" s="29"/>
      <c r="I182" s="37"/>
      <c r="J182" s="37"/>
      <c r="K182" s="37"/>
      <c r="L182" s="37"/>
      <c r="M182" s="37"/>
      <c r="N182" s="37"/>
      <c r="O182" s="37"/>
    </row>
    <row r="183" spans="2:15" s="51" customFormat="1" ht="12.75">
      <c r="B183" s="29"/>
      <c r="C183" s="35"/>
      <c r="D183" s="29"/>
      <c r="E183" s="29"/>
      <c r="F183" s="36"/>
      <c r="G183" s="29"/>
      <c r="H183" s="29"/>
      <c r="I183" s="37"/>
      <c r="J183" s="37"/>
      <c r="K183" s="37"/>
      <c r="L183" s="37"/>
      <c r="M183" s="37"/>
      <c r="N183" s="37"/>
      <c r="O183" s="37"/>
    </row>
    <row r="184" spans="2:15" s="51" customFormat="1" ht="12.75">
      <c r="B184" s="29"/>
      <c r="C184" s="35"/>
      <c r="D184" s="29"/>
      <c r="E184" s="29"/>
      <c r="F184" s="36"/>
      <c r="G184" s="29"/>
      <c r="H184" s="29"/>
      <c r="I184" s="37"/>
      <c r="J184" s="37"/>
      <c r="K184" s="37"/>
      <c r="L184" s="37"/>
      <c r="M184" s="37"/>
      <c r="N184" s="37"/>
      <c r="O184" s="37"/>
    </row>
    <row r="185" spans="2:15" s="51" customFormat="1" ht="12.75">
      <c r="B185" s="29"/>
      <c r="C185" s="35"/>
      <c r="D185" s="29"/>
      <c r="E185" s="29"/>
      <c r="F185" s="36"/>
      <c r="G185" s="29"/>
      <c r="H185" s="29"/>
      <c r="I185" s="37"/>
      <c r="J185" s="37"/>
      <c r="K185" s="37"/>
      <c r="L185" s="37"/>
      <c r="M185" s="37"/>
      <c r="N185" s="37"/>
      <c r="O185" s="37"/>
    </row>
    <row r="186" spans="2:15" s="51" customFormat="1" ht="12.75">
      <c r="B186" s="29"/>
      <c r="C186" s="35"/>
      <c r="D186" s="29"/>
      <c r="E186" s="29"/>
      <c r="F186" s="36"/>
      <c r="G186" s="29"/>
      <c r="H186" s="29"/>
      <c r="I186" s="37"/>
      <c r="J186" s="37"/>
      <c r="K186" s="37"/>
      <c r="L186" s="37"/>
      <c r="M186" s="37"/>
      <c r="N186" s="37"/>
      <c r="O186" s="37"/>
    </row>
    <row r="187" spans="2:15" s="51" customFormat="1" ht="12.75">
      <c r="B187" s="29"/>
      <c r="C187" s="35"/>
      <c r="D187" s="29"/>
      <c r="E187" s="29"/>
      <c r="F187" s="36"/>
      <c r="G187" s="29"/>
      <c r="H187" s="29"/>
      <c r="I187" s="37"/>
      <c r="J187" s="37"/>
      <c r="K187" s="37"/>
      <c r="L187" s="37"/>
      <c r="M187" s="37"/>
      <c r="N187" s="37"/>
      <c r="O187" s="37"/>
    </row>
  </sheetData>
  <sheetProtection/>
  <mergeCells count="11">
    <mergeCell ref="B68:O68"/>
    <mergeCell ref="B1:O1"/>
    <mergeCell ref="B69:O69"/>
    <mergeCell ref="E6:I6"/>
    <mergeCell ref="L6:O6"/>
    <mergeCell ref="B73:O73"/>
    <mergeCell ref="B2:O2"/>
    <mergeCell ref="B3:O3"/>
    <mergeCell ref="C4:I4"/>
    <mergeCell ref="J4:O4"/>
    <mergeCell ref="B67:O67"/>
  </mergeCells>
  <conditionalFormatting sqref="E66:O66 J44 C64:D66 C48:D57 C60:D62 C13:D46">
    <cfRule type="cellIs" priority="16" dxfId="0" operator="greaterThan" stopIfTrue="1">
      <formula>$C$11</formula>
    </cfRule>
  </conditionalFormatting>
  <conditionalFormatting sqref="L11:M11 L27:M27 L19:M19 E27:F27 E19:F19 E11:F11">
    <cfRule type="cellIs" priority="18" dxfId="36" operator="greaterThan" stopIfTrue="1">
      <formula>500</formula>
    </cfRule>
  </conditionalFormatting>
  <conditionalFormatting sqref="C47:D47">
    <cfRule type="cellIs" priority="14" dxfId="0" operator="greaterThan" stopIfTrue="1">
      <formula>$C$11</formula>
    </cfRule>
  </conditionalFormatting>
  <conditionalFormatting sqref="L47:M47 E47:F47">
    <cfRule type="cellIs" priority="15" dxfId="36" operator="greaterThan" stopIfTrue="1">
      <formula>500</formula>
    </cfRule>
  </conditionalFormatting>
  <conditionalFormatting sqref="C59:D59">
    <cfRule type="cellIs" priority="12" dxfId="0" operator="greaterThan" stopIfTrue="1">
      <formula>$C$11</formula>
    </cfRule>
  </conditionalFormatting>
  <conditionalFormatting sqref="L59:M59 E59:F59">
    <cfRule type="cellIs" priority="13" dxfId="36" operator="greaterThan" stopIfTrue="1">
      <formula>500</formula>
    </cfRule>
  </conditionalFormatting>
  <conditionalFormatting sqref="G27:H27 G19:H19 G11:H11">
    <cfRule type="cellIs" priority="6" dxfId="36" operator="greaterThan" stopIfTrue="1">
      <formula>500</formula>
    </cfRule>
  </conditionalFormatting>
  <conditionalFormatting sqref="C63:D63">
    <cfRule type="cellIs" priority="8" dxfId="0" operator="greaterThan" stopIfTrue="1">
      <formula>$C$11</formula>
    </cfRule>
  </conditionalFormatting>
  <conditionalFormatting sqref="C58:D58">
    <cfRule type="cellIs" priority="7" dxfId="0" operator="greaterThan" stopIfTrue="1">
      <formula>$C$11</formula>
    </cfRule>
  </conditionalFormatting>
  <conditionalFormatting sqref="G47:H47">
    <cfRule type="cellIs" priority="5" dxfId="36" operator="greaterThan" stopIfTrue="1">
      <formula>500</formula>
    </cfRule>
  </conditionalFormatting>
  <conditionalFormatting sqref="G59:H59">
    <cfRule type="cellIs" priority="4" dxfId="36" operator="greaterThan" stopIfTrue="1">
      <formula>500</formula>
    </cfRule>
  </conditionalFormatting>
  <conditionalFormatting sqref="N59:O59">
    <cfRule type="cellIs" priority="1" dxfId="36" operator="greaterThan" stopIfTrue="1">
      <formula>500</formula>
    </cfRule>
  </conditionalFormatting>
  <conditionalFormatting sqref="N11:O11 N27:O27 N19:O19">
    <cfRule type="cellIs" priority="3" dxfId="36" operator="greaterThan" stopIfTrue="1">
      <formula>500</formula>
    </cfRule>
  </conditionalFormatting>
  <conditionalFormatting sqref="N47:O47">
    <cfRule type="cellIs" priority="2" dxfId="36" operator="greaterThan" stopIfTrue="1">
      <formula>500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8" customWidth="1"/>
    <col min="2" max="2" width="24.7109375" style="8" customWidth="1"/>
    <col min="3" max="3" width="5.7109375" style="8" customWidth="1"/>
    <col min="4" max="4" width="0.85546875" style="8" customWidth="1"/>
    <col min="5" max="8" width="5.7109375" style="8" customWidth="1"/>
    <col min="9" max="9" width="1.7109375" style="8" customWidth="1"/>
    <col min="10" max="10" width="5.7109375" style="8" customWidth="1"/>
    <col min="11" max="11" width="0.85546875" style="8" customWidth="1"/>
    <col min="12" max="15" width="5.7109375" style="8" customWidth="1"/>
    <col min="16" max="16" width="0.42578125" style="8" customWidth="1"/>
    <col min="17" max="16384" width="9.140625" style="8" customWidth="1"/>
  </cols>
  <sheetData>
    <row r="1" spans="1:17" ht="15" customHeight="1">
      <c r="A1" s="57"/>
      <c r="B1" s="71" t="s">
        <v>93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5"/>
      <c r="Q1" s="15"/>
    </row>
    <row r="2" spans="1:17" ht="39" customHeight="1">
      <c r="A2" s="10"/>
      <c r="B2" s="78" t="s">
        <v>178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5"/>
      <c r="Q2" s="15"/>
    </row>
    <row r="3" spans="1:17" ht="21" customHeight="1">
      <c r="A3" s="1"/>
      <c r="B3" s="80" t="s">
        <v>94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5"/>
      <c r="Q3" s="30"/>
    </row>
    <row r="4" spans="1:16" ht="21" customHeight="1">
      <c r="A4" s="12"/>
      <c r="B4" s="2"/>
      <c r="C4" s="82" t="s">
        <v>3</v>
      </c>
      <c r="D4" s="82"/>
      <c r="E4" s="82"/>
      <c r="F4" s="82"/>
      <c r="G4" s="82"/>
      <c r="H4" s="82"/>
      <c r="I4" s="83"/>
      <c r="J4" s="82" t="s">
        <v>4</v>
      </c>
      <c r="K4" s="82"/>
      <c r="L4" s="82"/>
      <c r="M4" s="82"/>
      <c r="N4" s="82"/>
      <c r="O4" s="82"/>
      <c r="P4" s="12"/>
    </row>
    <row r="5" spans="2:15" ht="2.25" customHeight="1">
      <c r="B5" s="3"/>
      <c r="C5" s="28"/>
      <c r="D5" s="28"/>
      <c r="E5" s="28"/>
      <c r="F5" s="28"/>
      <c r="G5" s="28"/>
      <c r="H5" s="28"/>
      <c r="I5" s="66"/>
      <c r="J5" s="28"/>
      <c r="K5" s="28"/>
      <c r="L5" s="28"/>
      <c r="M5" s="28"/>
      <c r="N5" s="28"/>
      <c r="O5" s="28"/>
    </row>
    <row r="6" spans="1:16" ht="21" customHeight="1">
      <c r="A6" s="13"/>
      <c r="B6" s="41"/>
      <c r="C6" s="67" t="s">
        <v>9</v>
      </c>
      <c r="D6" s="46" t="s">
        <v>0</v>
      </c>
      <c r="E6" s="75" t="s">
        <v>10</v>
      </c>
      <c r="F6" s="75"/>
      <c r="G6" s="75"/>
      <c r="H6" s="75"/>
      <c r="I6" s="75"/>
      <c r="J6" s="67" t="s">
        <v>9</v>
      </c>
      <c r="K6" s="46" t="s">
        <v>0</v>
      </c>
      <c r="L6" s="75" t="s">
        <v>10</v>
      </c>
      <c r="M6" s="76"/>
      <c r="N6" s="77"/>
      <c r="O6" s="75"/>
      <c r="P6" s="13"/>
    </row>
    <row r="7" spans="2:15" ht="2.25" customHeight="1">
      <c r="B7" s="41"/>
      <c r="C7" s="67"/>
      <c r="D7" s="43"/>
      <c r="E7" s="44"/>
      <c r="F7" s="44"/>
      <c r="G7" s="44"/>
      <c r="H7" s="44"/>
      <c r="I7" s="44"/>
      <c r="J7" s="67"/>
      <c r="K7" s="43"/>
      <c r="L7" s="44"/>
      <c r="M7" s="44"/>
      <c r="N7" s="44"/>
      <c r="O7" s="44"/>
    </row>
    <row r="8" spans="1:16" s="4" customFormat="1" ht="13.5" customHeight="1">
      <c r="A8" s="14"/>
      <c r="B8" s="42"/>
      <c r="C8" s="68">
        <v>2012</v>
      </c>
      <c r="D8" s="39" t="s">
        <v>0</v>
      </c>
      <c r="E8" s="40" t="s">
        <v>176</v>
      </c>
      <c r="F8" s="69">
        <v>2010</v>
      </c>
      <c r="G8" s="68">
        <v>2011</v>
      </c>
      <c r="H8" s="40">
        <v>2012</v>
      </c>
      <c r="I8" s="39" t="s">
        <v>0</v>
      </c>
      <c r="J8" s="70">
        <v>2012</v>
      </c>
      <c r="K8" s="39" t="s">
        <v>0</v>
      </c>
      <c r="L8" s="40" t="s">
        <v>176</v>
      </c>
      <c r="M8" s="69">
        <v>2010</v>
      </c>
      <c r="N8" s="68">
        <v>2011</v>
      </c>
      <c r="O8" s="39">
        <v>2012</v>
      </c>
      <c r="P8" s="14"/>
    </row>
    <row r="9" spans="1:16" s="4" customFormat="1" ht="3.75" customHeight="1">
      <c r="A9" s="14"/>
      <c r="B9" s="14"/>
      <c r="C9" s="21"/>
      <c r="D9" s="21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  <c r="P9" s="14"/>
    </row>
    <row r="10" spans="1:16" s="19" customFormat="1" ht="12" customHeight="1">
      <c r="A10" s="11"/>
      <c r="B10" s="20" t="s">
        <v>84</v>
      </c>
      <c r="C10" s="24">
        <v>205937.3014999999</v>
      </c>
      <c r="D10" s="24" t="s">
        <v>0</v>
      </c>
      <c r="E10" s="24">
        <v>13.97409145778262</v>
      </c>
      <c r="F10" s="24">
        <v>27.236892703151597</v>
      </c>
      <c r="G10" s="24">
        <v>25.19872151969294</v>
      </c>
      <c r="H10" s="24">
        <v>1.256274502444029</v>
      </c>
      <c r="I10" s="24" t="s">
        <v>0</v>
      </c>
      <c r="J10" s="24">
        <v>224344.13499999998</v>
      </c>
      <c r="K10" s="24" t="s">
        <v>0</v>
      </c>
      <c r="L10" s="24">
        <v>14.460543547510754</v>
      </c>
      <c r="M10" s="24">
        <v>10.216503185958743</v>
      </c>
      <c r="N10" s="24">
        <v>22.585592882000014</v>
      </c>
      <c r="O10" s="24">
        <v>8.028369843856126</v>
      </c>
      <c r="P10" s="11"/>
    </row>
    <row r="11" spans="1:16" s="53" customFormat="1" ht="12" customHeight="1">
      <c r="A11" s="52"/>
      <c r="B11" s="54" t="s">
        <v>73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2"/>
    </row>
    <row r="12" spans="2:15" s="6" customFormat="1" ht="10.5" customHeight="1">
      <c r="B12" s="58" t="s">
        <v>95</v>
      </c>
      <c r="C12" s="27">
        <v>74000</v>
      </c>
      <c r="D12" s="27" t="s">
        <v>0</v>
      </c>
      <c r="E12" s="27">
        <v>17.375899056616714</v>
      </c>
      <c r="F12" s="27">
        <v>23.92236681289019</v>
      </c>
      <c r="G12" s="27">
        <v>33.037717240275185</v>
      </c>
      <c r="H12" s="27">
        <v>9.9385978074678</v>
      </c>
      <c r="I12" s="27" t="s">
        <v>0</v>
      </c>
      <c r="J12" s="27">
        <v>24000</v>
      </c>
      <c r="K12" s="27" t="s">
        <v>0</v>
      </c>
      <c r="L12" s="27">
        <v>16.273635449782944</v>
      </c>
      <c r="M12" s="27">
        <v>-26.447601269202423</v>
      </c>
      <c r="N12" s="27">
        <v>21.369300829788358</v>
      </c>
      <c r="O12" s="27">
        <v>18.64448673900685</v>
      </c>
    </row>
    <row r="13" spans="1:16" ht="10.5" customHeight="1">
      <c r="A13" s="6"/>
      <c r="B13" s="59" t="s">
        <v>96</v>
      </c>
      <c r="C13" s="26">
        <v>15500</v>
      </c>
      <c r="D13" s="26" t="s">
        <v>0</v>
      </c>
      <c r="E13" s="26">
        <v>11.880508003543158</v>
      </c>
      <c r="F13" s="26">
        <v>9.890109890109898</v>
      </c>
      <c r="G13" s="26">
        <v>35</v>
      </c>
      <c r="H13" s="26">
        <v>14.81481481481481</v>
      </c>
      <c r="I13" s="26" t="s">
        <v>0</v>
      </c>
      <c r="J13" s="26">
        <v>7500</v>
      </c>
      <c r="K13" s="26" t="s">
        <v>0</v>
      </c>
      <c r="L13" s="26">
        <v>28.30858326191005</v>
      </c>
      <c r="M13" s="26">
        <v>0</v>
      </c>
      <c r="N13" s="26">
        <v>25</v>
      </c>
      <c r="O13" s="26">
        <v>15.384615384615373</v>
      </c>
      <c r="P13" s="6"/>
    </row>
    <row r="14" spans="2:15" ht="10.5" customHeight="1">
      <c r="B14" s="59" t="s">
        <v>97</v>
      </c>
      <c r="C14" s="26">
        <v>8600</v>
      </c>
      <c r="D14" s="26" t="s">
        <v>0</v>
      </c>
      <c r="E14" s="26">
        <v>6.299410860427529</v>
      </c>
      <c r="F14" s="26">
        <v>34.20759998466198</v>
      </c>
      <c r="G14" s="26">
        <v>28.571428571428584</v>
      </c>
      <c r="H14" s="26">
        <v>-20.370370370370367</v>
      </c>
      <c r="I14" s="26" t="s">
        <v>0</v>
      </c>
      <c r="J14" s="26">
        <v>12000</v>
      </c>
      <c r="K14" s="26" t="s">
        <v>0</v>
      </c>
      <c r="L14" s="26">
        <v>12.14956153303478</v>
      </c>
      <c r="M14" s="26">
        <v>0.7677860825163236</v>
      </c>
      <c r="N14" s="26">
        <v>8.408415871002447</v>
      </c>
      <c r="O14" s="26">
        <v>19.59815021527666</v>
      </c>
    </row>
    <row r="15" spans="2:15" ht="10.5" customHeight="1">
      <c r="B15" s="59" t="s">
        <v>98</v>
      </c>
      <c r="C15" s="26">
        <v>3368</v>
      </c>
      <c r="D15" s="26" t="s">
        <v>0</v>
      </c>
      <c r="E15" s="26">
        <v>-5.003139051213857</v>
      </c>
      <c r="F15" s="26">
        <v>38.1131161438779</v>
      </c>
      <c r="G15" s="26">
        <v>-15.038582953349703</v>
      </c>
      <c r="H15" s="26">
        <v>-65.23893074620705</v>
      </c>
      <c r="I15" s="26" t="s">
        <v>0</v>
      </c>
      <c r="J15" s="26">
        <v>9475.02</v>
      </c>
      <c r="K15" s="26" t="s">
        <v>0</v>
      </c>
      <c r="L15" s="26">
        <v>4.948687153230426</v>
      </c>
      <c r="M15" s="26">
        <v>3.6518795983861025</v>
      </c>
      <c r="N15" s="26">
        <v>-8.051827811404905</v>
      </c>
      <c r="O15" s="26">
        <v>2.5878057732722226</v>
      </c>
    </row>
    <row r="16" spans="2:15" ht="10.5" customHeight="1">
      <c r="B16" s="63" t="s">
        <v>99</v>
      </c>
      <c r="C16" s="26">
        <v>8900.4</v>
      </c>
      <c r="D16" s="26" t="s">
        <v>0</v>
      </c>
      <c r="E16" s="26">
        <v>12.871509407334871</v>
      </c>
      <c r="F16" s="26">
        <v>30.01618244429966</v>
      </c>
      <c r="G16" s="26">
        <v>6.661524890660303</v>
      </c>
      <c r="H16" s="26">
        <v>-3.654887833349946</v>
      </c>
      <c r="I16" s="26" t="s">
        <v>0</v>
      </c>
      <c r="J16" s="26">
        <v>9201.4</v>
      </c>
      <c r="K16" s="26" t="s">
        <v>0</v>
      </c>
      <c r="L16" s="26">
        <v>25.025686446703737</v>
      </c>
      <c r="M16" s="26">
        <v>9.47736922730138</v>
      </c>
      <c r="N16" s="26">
        <v>89.48769449918689</v>
      </c>
      <c r="O16" s="26">
        <v>2.022736520910911</v>
      </c>
    </row>
    <row r="17" spans="2:15" ht="10.5" customHeight="1">
      <c r="B17" s="63" t="s">
        <v>100</v>
      </c>
      <c r="C17" s="26">
        <v>4400</v>
      </c>
      <c r="D17" s="26" t="s">
        <v>0</v>
      </c>
      <c r="E17" s="26">
        <v>5.222766987832993</v>
      </c>
      <c r="F17" s="26">
        <v>25</v>
      </c>
      <c r="G17" s="26">
        <v>31.428571428571416</v>
      </c>
      <c r="H17" s="26">
        <v>-4.347826086956516</v>
      </c>
      <c r="I17" s="26" t="s">
        <v>0</v>
      </c>
      <c r="J17" s="26">
        <v>2800</v>
      </c>
      <c r="K17" s="26" t="s">
        <v>0</v>
      </c>
      <c r="L17" s="26">
        <v>16.697636656172087</v>
      </c>
      <c r="M17" s="26">
        <v>20</v>
      </c>
      <c r="N17" s="26">
        <v>12.5</v>
      </c>
      <c r="O17" s="26">
        <v>3.7037037037036953</v>
      </c>
    </row>
    <row r="18" spans="2:15" ht="10.5" customHeight="1">
      <c r="B18" s="62" t="s">
        <v>101</v>
      </c>
      <c r="C18" s="7">
        <v>610</v>
      </c>
      <c r="D18" s="7" t="s">
        <v>0</v>
      </c>
      <c r="E18" s="7">
        <v>13.067837299155471</v>
      </c>
      <c r="F18" s="7">
        <v>29.33652787357363</v>
      </c>
      <c r="G18" s="7">
        <v>5.197798256693332</v>
      </c>
      <c r="H18" s="7">
        <v>-9.581942476328251</v>
      </c>
      <c r="I18" s="7" t="s">
        <v>0</v>
      </c>
      <c r="J18" s="7">
        <v>1090</v>
      </c>
      <c r="K18" s="7" t="s">
        <v>0</v>
      </c>
      <c r="L18" s="7">
        <v>15.973478459577608</v>
      </c>
      <c r="M18" s="7">
        <v>61.27523573500966</v>
      </c>
      <c r="N18" s="7">
        <v>23.184009444790618</v>
      </c>
      <c r="O18" s="7">
        <v>3.636795816496317</v>
      </c>
    </row>
    <row r="19" spans="2:15" s="53" customFormat="1" ht="12" customHeight="1">
      <c r="B19" s="54" t="s">
        <v>60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2:15" ht="10.5" customHeight="1">
      <c r="B20" s="58" t="s">
        <v>102</v>
      </c>
      <c r="C20" s="27">
        <v>25112.9</v>
      </c>
      <c r="D20" s="27" t="s">
        <v>0</v>
      </c>
      <c r="E20" s="27">
        <v>15.252558901804727</v>
      </c>
      <c r="F20" s="27">
        <v>27.260190415572723</v>
      </c>
      <c r="G20" s="27">
        <v>27.32463635226941</v>
      </c>
      <c r="H20" s="27">
        <v>2.756636878457556</v>
      </c>
      <c r="I20" s="27" t="s">
        <v>0</v>
      </c>
      <c r="J20" s="27">
        <v>34131</v>
      </c>
      <c r="K20" s="27" t="s">
        <v>0</v>
      </c>
      <c r="L20" s="27">
        <v>13.705789083992412</v>
      </c>
      <c r="M20" s="27">
        <v>27.42728896624375</v>
      </c>
      <c r="N20" s="27">
        <v>30.166563627737133</v>
      </c>
      <c r="O20" s="27">
        <v>-5.751658893408347</v>
      </c>
    </row>
    <row r="21" spans="2:15" ht="10.5" customHeight="1">
      <c r="B21" s="59" t="s">
        <v>103</v>
      </c>
      <c r="C21" s="26">
        <v>8200</v>
      </c>
      <c r="D21" s="26" t="s">
        <v>0</v>
      </c>
      <c r="E21" s="26">
        <v>14.953091994699827</v>
      </c>
      <c r="F21" s="26">
        <v>22.568222276768807</v>
      </c>
      <c r="G21" s="26">
        <v>36.10150839357445</v>
      </c>
      <c r="H21" s="26">
        <v>17.142857142857153</v>
      </c>
      <c r="I21" s="26" t="s">
        <v>0</v>
      </c>
      <c r="J21" s="26">
        <v>11000</v>
      </c>
      <c r="K21" s="26" t="s">
        <v>0</v>
      </c>
      <c r="L21" s="26">
        <v>15.852268083362512</v>
      </c>
      <c r="M21" s="26">
        <v>16.469884022872975</v>
      </c>
      <c r="N21" s="26">
        <v>36.95140286832196</v>
      </c>
      <c r="O21" s="26">
        <v>18.27956989247312</v>
      </c>
    </row>
    <row r="22" spans="2:15" ht="10.5" customHeight="1">
      <c r="B22" s="59" t="s">
        <v>104</v>
      </c>
      <c r="C22" s="26">
        <v>1500</v>
      </c>
      <c r="D22" s="26" t="s">
        <v>0</v>
      </c>
      <c r="E22" s="26">
        <v>8.368004551842313</v>
      </c>
      <c r="F22" s="26">
        <v>1.8412722554396908</v>
      </c>
      <c r="G22" s="26">
        <v>48.40949820788532</v>
      </c>
      <c r="H22" s="26">
        <v>-5.660377358490564</v>
      </c>
      <c r="I22" s="26" t="s">
        <v>0</v>
      </c>
      <c r="J22" s="26">
        <v>3050</v>
      </c>
      <c r="K22" s="26" t="s">
        <v>0</v>
      </c>
      <c r="L22" s="26">
        <v>8.65102566597497</v>
      </c>
      <c r="M22" s="26">
        <v>-21.075830850654768</v>
      </c>
      <c r="N22" s="26">
        <v>15.098330461648146</v>
      </c>
      <c r="O22" s="26">
        <v>4.96140517511347</v>
      </c>
    </row>
    <row r="23" spans="2:15" ht="10.5" customHeight="1">
      <c r="B23" s="59" t="s">
        <v>105</v>
      </c>
      <c r="C23" s="26">
        <v>1100</v>
      </c>
      <c r="D23" s="26" t="s">
        <v>0</v>
      </c>
      <c r="E23" s="26">
        <v>7.791678751839777</v>
      </c>
      <c r="F23" s="26">
        <v>19.548019058879305</v>
      </c>
      <c r="G23" s="26">
        <v>33.55673116035081</v>
      </c>
      <c r="H23" s="26">
        <v>-6.1569567554194435</v>
      </c>
      <c r="I23" s="26" t="s">
        <v>0</v>
      </c>
      <c r="J23" s="26">
        <v>2600</v>
      </c>
      <c r="K23" s="26" t="s">
        <v>0</v>
      </c>
      <c r="L23" s="26">
        <v>9.134104896269605</v>
      </c>
      <c r="M23" s="26">
        <v>24.324324324324323</v>
      </c>
      <c r="N23" s="26">
        <v>8.695652173913032</v>
      </c>
      <c r="O23" s="26">
        <v>4</v>
      </c>
    </row>
    <row r="24" spans="2:15" ht="10.5" customHeight="1">
      <c r="B24" s="59" t="s">
        <v>106</v>
      </c>
      <c r="C24" s="26">
        <v>910.683</v>
      </c>
      <c r="D24" s="26" t="s">
        <v>0</v>
      </c>
      <c r="E24" s="26">
        <v>0.7671775804096937</v>
      </c>
      <c r="F24" s="26">
        <v>4.031383571036102</v>
      </c>
      <c r="G24" s="26">
        <v>7.416232159091706</v>
      </c>
      <c r="H24" s="26">
        <v>-0.9290455090875724</v>
      </c>
      <c r="I24" s="26" t="s">
        <v>0</v>
      </c>
      <c r="J24" s="26">
        <v>6063.31</v>
      </c>
      <c r="K24" s="26" t="s">
        <v>0</v>
      </c>
      <c r="L24" s="26">
        <v>14.97237067038749</v>
      </c>
      <c r="M24" s="26">
        <v>17.08348443690258</v>
      </c>
      <c r="N24" s="26">
        <v>12.480568509882303</v>
      </c>
      <c r="O24" s="26">
        <v>5.0087459517500434</v>
      </c>
    </row>
    <row r="25" spans="2:15" ht="10.5" customHeight="1">
      <c r="B25" s="60" t="s">
        <v>107</v>
      </c>
      <c r="C25" s="61">
        <v>815.18</v>
      </c>
      <c r="D25" s="61" t="s">
        <v>0</v>
      </c>
      <c r="E25" s="61">
        <v>8.179581372667823</v>
      </c>
      <c r="F25" s="61">
        <v>0.4824043867564427</v>
      </c>
      <c r="G25" s="61">
        <v>32.43705315511346</v>
      </c>
      <c r="H25" s="61">
        <v>6.296861349085276</v>
      </c>
      <c r="I25" s="61" t="s">
        <v>0</v>
      </c>
      <c r="J25" s="61">
        <v>3169.54</v>
      </c>
      <c r="K25" s="61" t="s">
        <v>0</v>
      </c>
      <c r="L25" s="61">
        <v>11.778557183573003</v>
      </c>
      <c r="M25" s="61">
        <v>48.13193022106083</v>
      </c>
      <c r="N25" s="61">
        <v>-4.022440481866425</v>
      </c>
      <c r="O25" s="61">
        <v>4.967296451457997</v>
      </c>
    </row>
    <row r="26" spans="2:15" s="53" customFormat="1" ht="12" customHeight="1">
      <c r="B26" s="60" t="s">
        <v>108</v>
      </c>
      <c r="C26" s="61">
        <v>76.102</v>
      </c>
      <c r="D26" s="61" t="s">
        <v>0</v>
      </c>
      <c r="E26" s="61">
        <v>-1.9211186636471411</v>
      </c>
      <c r="F26" s="61">
        <v>52.7971115364538</v>
      </c>
      <c r="G26" s="61">
        <v>-5.674021352313176</v>
      </c>
      <c r="H26" s="61">
        <v>14.846673910418943</v>
      </c>
      <c r="I26" s="61" t="s">
        <v>0</v>
      </c>
      <c r="J26" s="61">
        <v>345.515</v>
      </c>
      <c r="K26" s="61" t="s">
        <v>0</v>
      </c>
      <c r="L26" s="61">
        <v>5.428790398837922</v>
      </c>
      <c r="M26" s="61">
        <v>34.4015546176569</v>
      </c>
      <c r="N26" s="61">
        <v>11.637318943481972</v>
      </c>
      <c r="O26" s="61">
        <v>-0.11303648968217317</v>
      </c>
    </row>
    <row r="27" spans="2:15" ht="10.5" customHeight="1">
      <c r="B27" s="55" t="s">
        <v>70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2:15" ht="10.5" customHeight="1">
      <c r="B28" s="62" t="s">
        <v>109</v>
      </c>
      <c r="C28" s="7">
        <v>3000</v>
      </c>
      <c r="D28" s="7" t="s">
        <v>0</v>
      </c>
      <c r="E28" s="7">
        <v>18.710873500079103</v>
      </c>
      <c r="F28" s="7">
        <v>43.97683803308675</v>
      </c>
      <c r="G28" s="7">
        <v>23.414127453547323</v>
      </c>
      <c r="H28" s="7">
        <v>4.337301628705276</v>
      </c>
      <c r="I28" s="7" t="s">
        <v>0</v>
      </c>
      <c r="J28" s="7">
        <v>12656.3</v>
      </c>
      <c r="K28" s="7" t="s">
        <v>0</v>
      </c>
      <c r="L28" s="7">
        <v>17.492699950692437</v>
      </c>
      <c r="M28" s="7">
        <v>12.178076046301769</v>
      </c>
      <c r="N28" s="7">
        <v>3.4239464668318362</v>
      </c>
      <c r="O28" s="7">
        <v>42.26492166959483</v>
      </c>
    </row>
    <row r="29" spans="2:15" ht="10.5" customHeight="1">
      <c r="B29" s="59" t="s">
        <v>110</v>
      </c>
      <c r="C29" s="26">
        <v>2357.49</v>
      </c>
      <c r="D29" s="26" t="s">
        <v>0</v>
      </c>
      <c r="E29" s="26">
        <v>16.430250431104746</v>
      </c>
      <c r="F29" s="26">
        <v>3.2527222969998917</v>
      </c>
      <c r="G29" s="26">
        <v>33.39182009143704</v>
      </c>
      <c r="H29" s="26">
        <v>9.189562220945959</v>
      </c>
      <c r="I29" s="26" t="s">
        <v>0</v>
      </c>
      <c r="J29" s="26">
        <v>6044.15</v>
      </c>
      <c r="K29" s="26" t="s">
        <v>0</v>
      </c>
      <c r="L29" s="26">
        <v>16.66964727875773</v>
      </c>
      <c r="M29" s="26">
        <v>9.817133896976245</v>
      </c>
      <c r="N29" s="26">
        <v>20.721902777241795</v>
      </c>
      <c r="O29" s="26">
        <v>7.339350154860341</v>
      </c>
    </row>
    <row r="30" spans="1:15" ht="10.5" customHeight="1">
      <c r="A30" s="6"/>
      <c r="B30" s="63" t="s">
        <v>111</v>
      </c>
      <c r="C30" s="26">
        <v>2183.33</v>
      </c>
      <c r="D30" s="26" t="s">
        <v>0</v>
      </c>
      <c r="E30" s="26">
        <v>24.610133502920263</v>
      </c>
      <c r="F30" s="26">
        <v>76.05245126836076</v>
      </c>
      <c r="G30" s="26">
        <v>48.37574274288167</v>
      </c>
      <c r="H30" s="26">
        <v>-7.18160407437955</v>
      </c>
      <c r="I30" s="26" t="s">
        <v>0</v>
      </c>
      <c r="J30" s="26">
        <v>3150</v>
      </c>
      <c r="K30" s="26" t="s">
        <v>0</v>
      </c>
      <c r="L30" s="26">
        <v>13.985228104743918</v>
      </c>
      <c r="M30" s="26">
        <v>9.514083452745027</v>
      </c>
      <c r="N30" s="26">
        <v>17.487379285428347</v>
      </c>
      <c r="O30" s="26">
        <v>30.900930851063833</v>
      </c>
    </row>
    <row r="31" spans="1:15" ht="10.5" customHeight="1">
      <c r="A31" s="6"/>
      <c r="B31" s="59" t="s">
        <v>112</v>
      </c>
      <c r="C31" s="26">
        <v>1400</v>
      </c>
      <c r="D31" s="26" t="s">
        <v>0</v>
      </c>
      <c r="E31" s="26">
        <v>13.46466367780648</v>
      </c>
      <c r="F31" s="26">
        <v>4.644288945318536</v>
      </c>
      <c r="G31" s="26">
        <v>10.017868150217325</v>
      </c>
      <c r="H31" s="26">
        <v>-0.7092198581560325</v>
      </c>
      <c r="I31" s="26" t="s">
        <v>0</v>
      </c>
      <c r="J31" s="26">
        <v>2200</v>
      </c>
      <c r="K31" s="26" t="s">
        <v>0</v>
      </c>
      <c r="L31" s="26">
        <v>11.637653726259824</v>
      </c>
      <c r="M31" s="26">
        <v>-0.5018796264000116</v>
      </c>
      <c r="N31" s="26">
        <v>7.114339688784142</v>
      </c>
      <c r="O31" s="26">
        <v>0</v>
      </c>
    </row>
    <row r="32" spans="1:15" ht="10.5" customHeight="1">
      <c r="A32" s="6"/>
      <c r="B32" s="59" t="s">
        <v>113</v>
      </c>
      <c r="C32" s="26">
        <v>1184.31</v>
      </c>
      <c r="D32" s="26" t="s">
        <v>0</v>
      </c>
      <c r="E32" s="26">
        <v>12.828224155087268</v>
      </c>
      <c r="F32" s="26">
        <v>-10.246481244528255</v>
      </c>
      <c r="G32" s="26">
        <v>33.67942224723316</v>
      </c>
      <c r="H32" s="26">
        <v>-16.907436381368</v>
      </c>
      <c r="I32" s="26" t="s">
        <v>0</v>
      </c>
      <c r="J32" s="26">
        <v>2723.85</v>
      </c>
      <c r="K32" s="26" t="s">
        <v>0</v>
      </c>
      <c r="L32" s="26">
        <v>12.897357536594384</v>
      </c>
      <c r="M32" s="26">
        <v>7.487374299465287</v>
      </c>
      <c r="N32" s="26">
        <v>11.719066377057018</v>
      </c>
      <c r="O32" s="26">
        <v>12.198788977221241</v>
      </c>
    </row>
    <row r="33" spans="1:15" ht="10.5" customHeight="1">
      <c r="A33" s="6"/>
      <c r="B33" s="59" t="s">
        <v>114</v>
      </c>
      <c r="C33" s="26">
        <v>1000</v>
      </c>
      <c r="D33" s="26" t="s">
        <v>0</v>
      </c>
      <c r="E33" s="26">
        <v>6.112549371008211</v>
      </c>
      <c r="F33" s="26">
        <v>-0.3350955564956024</v>
      </c>
      <c r="G33" s="26">
        <v>22.22222222222223</v>
      </c>
      <c r="H33" s="26">
        <v>-9.090909090909093</v>
      </c>
      <c r="I33" s="26" t="s">
        <v>0</v>
      </c>
      <c r="J33" s="26">
        <v>1850</v>
      </c>
      <c r="K33" s="26" t="s">
        <v>0</v>
      </c>
      <c r="L33" s="26">
        <v>8.27793784365742</v>
      </c>
      <c r="M33" s="26">
        <v>6.022419176284217</v>
      </c>
      <c r="N33" s="26">
        <v>12.54361064912652</v>
      </c>
      <c r="O33" s="26">
        <v>2.7777777777777715</v>
      </c>
    </row>
    <row r="34" spans="1:15" ht="10.5" customHeight="1">
      <c r="A34" s="6"/>
      <c r="B34" s="59" t="s">
        <v>115</v>
      </c>
      <c r="C34" s="26">
        <v>590.8</v>
      </c>
      <c r="D34" s="26" t="s">
        <v>0</v>
      </c>
      <c r="E34" s="26">
        <v>24.896535420853958</v>
      </c>
      <c r="F34" s="26">
        <v>26.502127659574455</v>
      </c>
      <c r="G34" s="26">
        <v>56.16254036598494</v>
      </c>
      <c r="H34" s="26">
        <v>27.2617611580217</v>
      </c>
      <c r="I34" s="26" t="s">
        <v>0</v>
      </c>
      <c r="J34" s="26">
        <v>2407.65</v>
      </c>
      <c r="K34" s="26" t="s">
        <v>0</v>
      </c>
      <c r="L34" s="26">
        <v>26.23272804178045</v>
      </c>
      <c r="M34" s="26">
        <v>9.368264983262748</v>
      </c>
      <c r="N34" s="26">
        <v>24.091569767441868</v>
      </c>
      <c r="O34" s="26">
        <v>35.58114652550964</v>
      </c>
    </row>
    <row r="35" spans="1:15" ht="10.5" customHeight="1">
      <c r="A35" s="6"/>
      <c r="B35" s="59" t="s">
        <v>116</v>
      </c>
      <c r="C35" s="26">
        <v>540</v>
      </c>
      <c r="D35" s="26" t="s">
        <v>0</v>
      </c>
      <c r="E35" s="26">
        <v>11.629532852967694</v>
      </c>
      <c r="F35" s="26">
        <v>7.142857142857139</v>
      </c>
      <c r="G35" s="26">
        <v>15.555555555555543</v>
      </c>
      <c r="H35" s="26">
        <v>3.846153846153854</v>
      </c>
      <c r="I35" s="26" t="s">
        <v>0</v>
      </c>
      <c r="J35" s="26">
        <v>1100</v>
      </c>
      <c r="K35" s="26" t="s">
        <v>0</v>
      </c>
      <c r="L35" s="26">
        <v>8.287636919890165</v>
      </c>
      <c r="M35" s="26">
        <v>12.000000000000014</v>
      </c>
      <c r="N35" s="26">
        <v>30.952380952380963</v>
      </c>
      <c r="O35" s="26">
        <v>0</v>
      </c>
    </row>
    <row r="36" spans="1:15" ht="10.5" customHeight="1">
      <c r="A36" s="6"/>
      <c r="B36" s="59" t="s">
        <v>117</v>
      </c>
      <c r="C36" s="26">
        <v>493.256</v>
      </c>
      <c r="D36" s="26" t="s">
        <v>0</v>
      </c>
      <c r="E36" s="26">
        <v>25.002638088431357</v>
      </c>
      <c r="F36" s="26">
        <v>35.762871272109464</v>
      </c>
      <c r="G36" s="26">
        <v>85.6174914187643</v>
      </c>
      <c r="H36" s="26">
        <v>18.76872104558545</v>
      </c>
      <c r="I36" s="26" t="s">
        <v>0</v>
      </c>
      <c r="J36" s="26">
        <v>495</v>
      </c>
      <c r="K36" s="26" t="s">
        <v>0</v>
      </c>
      <c r="L36" s="26">
        <v>15.094049385040531</v>
      </c>
      <c r="M36" s="26">
        <v>50.833908421150795</v>
      </c>
      <c r="N36" s="26">
        <v>15.31205793029767</v>
      </c>
      <c r="O36" s="26">
        <v>6.163487481287348</v>
      </c>
    </row>
    <row r="37" spans="1:15" ht="10.5" customHeight="1">
      <c r="A37" s="6"/>
      <c r="B37" s="59" t="s">
        <v>118</v>
      </c>
      <c r="C37" s="26">
        <v>459.4</v>
      </c>
      <c r="D37" s="26" t="s">
        <v>0</v>
      </c>
      <c r="E37" s="26">
        <v>19.592446990116986</v>
      </c>
      <c r="F37" s="26">
        <v>49.16347510582543</v>
      </c>
      <c r="G37" s="26">
        <v>65.3153153153153</v>
      </c>
      <c r="H37" s="26">
        <v>25.177111716621255</v>
      </c>
      <c r="I37" s="26" t="s">
        <v>0</v>
      </c>
      <c r="J37" s="26">
        <v>1065.6</v>
      </c>
      <c r="K37" s="26" t="s">
        <v>0</v>
      </c>
      <c r="L37" s="26">
        <v>19.29566494140246</v>
      </c>
      <c r="M37" s="26">
        <v>28.820326678765866</v>
      </c>
      <c r="N37" s="26">
        <v>47.12595097210482</v>
      </c>
      <c r="O37" s="26">
        <v>2.0396437805228373</v>
      </c>
    </row>
    <row r="38" spans="1:15" ht="10.5" customHeight="1">
      <c r="A38" s="6"/>
      <c r="B38" s="59" t="s">
        <v>119</v>
      </c>
      <c r="C38" s="26">
        <v>370</v>
      </c>
      <c r="D38" s="26" t="s">
        <v>0</v>
      </c>
      <c r="E38" s="26">
        <v>-0.5291599464247845</v>
      </c>
      <c r="F38" s="26">
        <v>-3.7073574574720993</v>
      </c>
      <c r="G38" s="26">
        <v>-3.2518713769421623</v>
      </c>
      <c r="H38" s="26">
        <v>-1.5567339184943023</v>
      </c>
      <c r="I38" s="26" t="s">
        <v>0</v>
      </c>
      <c r="J38" s="26">
        <v>5500</v>
      </c>
      <c r="K38" s="26" t="s">
        <v>0</v>
      </c>
      <c r="L38" s="26">
        <v>12.110928404125186</v>
      </c>
      <c r="M38" s="26">
        <v>54.48352135809424</v>
      </c>
      <c r="N38" s="26">
        <v>23.98137459378185</v>
      </c>
      <c r="O38" s="26">
        <v>-13.93218795332308</v>
      </c>
    </row>
    <row r="39" spans="1:15" ht="10.5" customHeight="1">
      <c r="A39" s="6"/>
      <c r="B39" s="59" t="s">
        <v>120</v>
      </c>
      <c r="C39" s="26">
        <v>130</v>
      </c>
      <c r="D39" s="26" t="s">
        <v>0</v>
      </c>
      <c r="E39" s="26">
        <v>5.48024687819301</v>
      </c>
      <c r="F39" s="26">
        <v>4.141096724305299</v>
      </c>
      <c r="G39" s="26">
        <v>81.68030585484533</v>
      </c>
      <c r="H39" s="26">
        <v>-43.47826086956522</v>
      </c>
      <c r="I39" s="26" t="s">
        <v>0</v>
      </c>
      <c r="J39" s="26">
        <v>250</v>
      </c>
      <c r="K39" s="26" t="s">
        <v>0</v>
      </c>
      <c r="L39" s="26">
        <v>13.072672630143575</v>
      </c>
      <c r="M39" s="26">
        <v>-2.8103692936005302</v>
      </c>
      <c r="N39" s="26">
        <v>32.27042179002581</v>
      </c>
      <c r="O39" s="26">
        <v>-3.8461538461538396</v>
      </c>
    </row>
    <row r="40" spans="1:15" ht="10.5" customHeight="1">
      <c r="A40" s="6"/>
      <c r="B40" s="59" t="s">
        <v>121</v>
      </c>
      <c r="C40" s="26">
        <v>210</v>
      </c>
      <c r="D40" s="26" t="s">
        <v>0</v>
      </c>
      <c r="E40" s="26">
        <v>7.32863791827226</v>
      </c>
      <c r="F40" s="26">
        <v>16.66666666666667</v>
      </c>
      <c r="G40" s="26">
        <v>35.71428571428572</v>
      </c>
      <c r="H40" s="26">
        <v>10.5263157894737</v>
      </c>
      <c r="I40" s="26" t="s">
        <v>0</v>
      </c>
      <c r="J40" s="26">
        <v>320</v>
      </c>
      <c r="K40" s="26" t="s">
        <v>0</v>
      </c>
      <c r="L40" s="26">
        <v>9.004533687433645</v>
      </c>
      <c r="M40" s="26">
        <v>11.111111111111114</v>
      </c>
      <c r="N40" s="26">
        <v>3.333333333333343</v>
      </c>
      <c r="O40" s="26">
        <v>3.225806451612897</v>
      </c>
    </row>
    <row r="41" spans="1:15" ht="10.5" customHeight="1">
      <c r="A41" s="6"/>
      <c r="B41" s="59" t="s">
        <v>122</v>
      </c>
      <c r="C41" s="26">
        <v>133.503</v>
      </c>
      <c r="D41" s="26" t="s">
        <v>0</v>
      </c>
      <c r="E41" s="26">
        <v>12.646284700039297</v>
      </c>
      <c r="F41" s="26">
        <v>50.15580484330485</v>
      </c>
      <c r="G41" s="26">
        <v>22.040062059628625</v>
      </c>
      <c r="H41" s="26">
        <v>8.103096456565396</v>
      </c>
      <c r="I41" s="26" t="s">
        <v>0</v>
      </c>
      <c r="J41" s="26">
        <v>751.087</v>
      </c>
      <c r="K41" s="26" t="s">
        <v>0</v>
      </c>
      <c r="L41" s="26">
        <v>15.784534945896572</v>
      </c>
      <c r="M41" s="26">
        <v>26.49561812418422</v>
      </c>
      <c r="N41" s="26">
        <v>47.85484191141063</v>
      </c>
      <c r="O41" s="26">
        <v>-0.1587172878219576</v>
      </c>
    </row>
    <row r="42" spans="1:15" ht="10.5" customHeight="1">
      <c r="A42" s="6"/>
      <c r="B42" s="59" t="s">
        <v>123</v>
      </c>
      <c r="C42" s="26">
        <v>100</v>
      </c>
      <c r="D42" s="26" t="s">
        <v>0</v>
      </c>
      <c r="E42" s="26">
        <v>43.45028995850931</v>
      </c>
      <c r="F42" s="26">
        <v>-47.013297791778996</v>
      </c>
      <c r="G42" s="26">
        <v>170.77604687723306</v>
      </c>
      <c r="H42" s="26">
        <v>5.562065216243894</v>
      </c>
      <c r="I42" s="26" t="s">
        <v>0</v>
      </c>
      <c r="J42" s="26">
        <v>380</v>
      </c>
      <c r="K42" s="26" t="s">
        <v>0</v>
      </c>
      <c r="L42" s="26">
        <v>5.595366793918659</v>
      </c>
      <c r="M42" s="26">
        <v>-6.222589252519384</v>
      </c>
      <c r="N42" s="26">
        <v>20.580785045679733</v>
      </c>
      <c r="O42" s="26">
        <v>10.565074820549953</v>
      </c>
    </row>
    <row r="43" spans="1:15" ht="10.5" customHeight="1">
      <c r="A43" s="6"/>
      <c r="B43" s="59" t="s">
        <v>124</v>
      </c>
      <c r="C43" s="26">
        <v>54.7583</v>
      </c>
      <c r="D43" s="26" t="s">
        <v>0</v>
      </c>
      <c r="E43" s="26">
        <v>5.456698480468063</v>
      </c>
      <c r="F43" s="26">
        <v>-13.985853632723604</v>
      </c>
      <c r="G43" s="26">
        <v>38.073168731031075</v>
      </c>
      <c r="H43" s="26">
        <v>-18.671765929006384</v>
      </c>
      <c r="I43" s="26" t="s">
        <v>0</v>
      </c>
      <c r="J43" s="26">
        <v>296.649</v>
      </c>
      <c r="K43" s="26" t="s">
        <v>0</v>
      </c>
      <c r="L43" s="26">
        <v>10.320284149162857</v>
      </c>
      <c r="M43" s="26">
        <v>-3.0724243454607176</v>
      </c>
      <c r="N43" s="26">
        <v>6.748659950046303</v>
      </c>
      <c r="O43" s="26">
        <v>-2.5149358203363903</v>
      </c>
    </row>
    <row r="44" spans="1:15" ht="10.5" customHeight="1">
      <c r="A44" s="6"/>
      <c r="B44" s="59" t="s">
        <v>125</v>
      </c>
      <c r="C44" s="26">
        <v>18.8432</v>
      </c>
      <c r="D44" s="26" t="s">
        <v>0</v>
      </c>
      <c r="E44" s="26">
        <v>6.6269733628878305</v>
      </c>
      <c r="F44" s="26">
        <v>37.78164070334958</v>
      </c>
      <c r="G44" s="26">
        <v>22.141886645962728</v>
      </c>
      <c r="H44" s="26">
        <v>-25.139247546780027</v>
      </c>
      <c r="I44" s="26" t="s">
        <v>0</v>
      </c>
      <c r="J44" s="26">
        <v>273.38</v>
      </c>
      <c r="K44" s="26" t="s">
        <v>0</v>
      </c>
      <c r="L44" s="26">
        <v>15.668373145760201</v>
      </c>
      <c r="M44" s="26">
        <v>10.623921999059192</v>
      </c>
      <c r="N44" s="26">
        <v>18.86151414409538</v>
      </c>
      <c r="O44" s="26">
        <v>-1.2109232431494803</v>
      </c>
    </row>
    <row r="45" spans="1:15" ht="10.5" customHeight="1">
      <c r="A45" s="6"/>
      <c r="B45" s="59" t="s">
        <v>126</v>
      </c>
      <c r="C45" s="26">
        <v>5.816</v>
      </c>
      <c r="D45" s="26" t="s">
        <v>0</v>
      </c>
      <c r="E45" s="26">
        <v>4.376104542583103</v>
      </c>
      <c r="F45" s="26">
        <v>-37.95411089866156</v>
      </c>
      <c r="G45" s="26">
        <v>120.80123266563945</v>
      </c>
      <c r="H45" s="26">
        <v>-32.356361944638294</v>
      </c>
      <c r="I45" s="26" t="s">
        <v>0</v>
      </c>
      <c r="J45" s="26">
        <v>108.558</v>
      </c>
      <c r="K45" s="26" t="s">
        <v>0</v>
      </c>
      <c r="L45" s="26">
        <v>5.617203024773157</v>
      </c>
      <c r="M45" s="26">
        <v>9.085889112752781</v>
      </c>
      <c r="N45" s="26">
        <v>25.520911715212108</v>
      </c>
      <c r="O45" s="26">
        <v>18.323214928008554</v>
      </c>
    </row>
    <row r="46" spans="2:15" s="53" customFormat="1" ht="12" customHeight="1">
      <c r="B46" s="60" t="s">
        <v>127</v>
      </c>
      <c r="C46" s="61">
        <v>11</v>
      </c>
      <c r="D46" s="61" t="s">
        <v>0</v>
      </c>
      <c r="E46" s="61">
        <v>7.112594481932079</v>
      </c>
      <c r="F46" s="61">
        <v>34.28606628064554</v>
      </c>
      <c r="G46" s="61">
        <v>0</v>
      </c>
      <c r="H46" s="61">
        <v>0.9174311926605441</v>
      </c>
      <c r="I46" s="61" t="s">
        <v>0</v>
      </c>
      <c r="J46" s="61">
        <v>131.326</v>
      </c>
      <c r="K46" s="61" t="s">
        <v>0</v>
      </c>
      <c r="L46" s="61">
        <v>14.879813724613106</v>
      </c>
      <c r="M46" s="61">
        <v>8.587085967681034</v>
      </c>
      <c r="N46" s="61">
        <v>17.305085954775663</v>
      </c>
      <c r="O46" s="61">
        <v>-0.1778656126482332</v>
      </c>
    </row>
    <row r="47" spans="1:15" ht="10.5" customHeight="1">
      <c r="A47" s="6"/>
      <c r="B47" s="55" t="s">
        <v>68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0.5" customHeight="1">
      <c r="A48" s="6"/>
      <c r="B48" s="58" t="s">
        <v>128</v>
      </c>
      <c r="C48" s="27">
        <v>8600</v>
      </c>
      <c r="D48" s="27" t="s">
        <v>0</v>
      </c>
      <c r="E48" s="27">
        <v>24.938641925956567</v>
      </c>
      <c r="F48" s="27">
        <v>66.97981939026823</v>
      </c>
      <c r="G48" s="27">
        <v>25.008506625446003</v>
      </c>
      <c r="H48" s="27">
        <v>-4.454529799632269</v>
      </c>
      <c r="I48" s="27" t="s">
        <v>0</v>
      </c>
      <c r="J48" s="27">
        <v>8200</v>
      </c>
      <c r="K48" s="27" t="s">
        <v>0</v>
      </c>
      <c r="L48" s="27">
        <v>18.106306393050698</v>
      </c>
      <c r="M48" s="27">
        <v>38.86777778357754</v>
      </c>
      <c r="N48" s="27">
        <v>34.89981826143668</v>
      </c>
      <c r="O48" s="27">
        <v>14.24129153959646</v>
      </c>
    </row>
    <row r="49" spans="1:15" ht="10.5" customHeight="1">
      <c r="A49" s="6"/>
      <c r="B49" s="59" t="s">
        <v>129</v>
      </c>
      <c r="C49" s="26">
        <v>6300</v>
      </c>
      <c r="D49" s="26" t="s">
        <v>0</v>
      </c>
      <c r="E49" s="26">
        <v>14.763365362054303</v>
      </c>
      <c r="F49" s="26">
        <v>51.428571428571416</v>
      </c>
      <c r="G49" s="26">
        <v>24.52830188679245</v>
      </c>
      <c r="H49" s="26">
        <v>-4.545454545454547</v>
      </c>
      <c r="I49" s="26" t="s">
        <v>0</v>
      </c>
      <c r="J49" s="26">
        <v>6100</v>
      </c>
      <c r="K49" s="26" t="s">
        <v>0</v>
      </c>
      <c r="L49" s="26">
        <v>12.405501784429378</v>
      </c>
      <c r="M49" s="26">
        <v>15.384615384615373</v>
      </c>
      <c r="N49" s="26">
        <v>22.22222222222223</v>
      </c>
      <c r="O49" s="26">
        <v>10.909090909090907</v>
      </c>
    </row>
    <row r="50" spans="1:15" ht="10.5" customHeight="1">
      <c r="A50" s="6"/>
      <c r="B50" s="59" t="s">
        <v>130</v>
      </c>
      <c r="C50" s="26">
        <v>5500</v>
      </c>
      <c r="D50" s="26" t="s">
        <v>0</v>
      </c>
      <c r="E50" s="26">
        <v>18.47106811010931</v>
      </c>
      <c r="F50" s="26">
        <v>35.81465995620991</v>
      </c>
      <c r="G50" s="26">
        <v>16.896717729691034</v>
      </c>
      <c r="H50" s="26">
        <v>16.157264264112058</v>
      </c>
      <c r="I50" s="26" t="s">
        <v>0</v>
      </c>
      <c r="J50" s="26">
        <v>11346</v>
      </c>
      <c r="K50" s="26" t="s">
        <v>0</v>
      </c>
      <c r="L50" s="26">
        <v>19.360921759269644</v>
      </c>
      <c r="M50" s="26">
        <v>22.82518835108955</v>
      </c>
      <c r="N50" s="26">
        <v>37.14917070940541</v>
      </c>
      <c r="O50" s="26">
        <v>5.061392299572205</v>
      </c>
    </row>
    <row r="51" spans="1:15" ht="10.5" customHeight="1">
      <c r="A51" s="6"/>
      <c r="B51" s="59" t="s">
        <v>131</v>
      </c>
      <c r="C51" s="26">
        <v>4100</v>
      </c>
      <c r="D51" s="26" t="s">
        <v>0</v>
      </c>
      <c r="E51" s="26">
        <v>12.63199785394706</v>
      </c>
      <c r="F51" s="26">
        <v>39.71879264333984</v>
      </c>
      <c r="G51" s="26">
        <v>20.137333333333345</v>
      </c>
      <c r="H51" s="26">
        <v>13.758698378522368</v>
      </c>
      <c r="I51" s="26" t="s">
        <v>0</v>
      </c>
      <c r="J51" s="26">
        <v>6800</v>
      </c>
      <c r="K51" s="26" t="s">
        <v>0</v>
      </c>
      <c r="L51" s="26">
        <v>15.985136312629153</v>
      </c>
      <c r="M51" s="26">
        <v>22.203596504977142</v>
      </c>
      <c r="N51" s="26">
        <v>37.079347826086945</v>
      </c>
      <c r="O51" s="26">
        <v>7.839794470038768</v>
      </c>
    </row>
    <row r="52" spans="1:15" ht="10.5" customHeight="1">
      <c r="A52" s="6"/>
      <c r="B52" s="59" t="s">
        <v>132</v>
      </c>
      <c r="C52" s="26">
        <v>2640.96</v>
      </c>
      <c r="D52" s="26" t="s">
        <v>0</v>
      </c>
      <c r="E52" s="26">
        <v>22.857524593088176</v>
      </c>
      <c r="F52" s="26">
        <v>52.00498497177628</v>
      </c>
      <c r="G52" s="26">
        <v>33.86833855799375</v>
      </c>
      <c r="H52" s="26">
        <v>-4.856327636395079</v>
      </c>
      <c r="I52" s="26" t="s">
        <v>0</v>
      </c>
      <c r="J52" s="26">
        <v>3170.3</v>
      </c>
      <c r="K52" s="26" t="s">
        <v>0</v>
      </c>
      <c r="L52" s="26">
        <v>12.068029605576195</v>
      </c>
      <c r="M52" s="26">
        <v>29.209507277340094</v>
      </c>
      <c r="N52" s="26">
        <v>27.495995452901354</v>
      </c>
      <c r="O52" s="26">
        <v>28.485914494028208</v>
      </c>
    </row>
    <row r="53" spans="1:15" ht="10.5" customHeight="1">
      <c r="A53" s="6"/>
      <c r="B53" s="59" t="s">
        <v>133</v>
      </c>
      <c r="C53" s="26">
        <v>2269.03</v>
      </c>
      <c r="D53" s="26" t="s">
        <v>0</v>
      </c>
      <c r="E53" s="26">
        <v>22.3429357595411</v>
      </c>
      <c r="F53" s="26">
        <v>65.89751871413912</v>
      </c>
      <c r="G53" s="26">
        <v>26.902660948138163</v>
      </c>
      <c r="H53" s="26">
        <v>2.3842721066334605</v>
      </c>
      <c r="I53" s="26" t="s">
        <v>0</v>
      </c>
      <c r="J53" s="26">
        <v>2467.12</v>
      </c>
      <c r="K53" s="26" t="s">
        <v>0</v>
      </c>
      <c r="L53" s="26">
        <v>15.829583424868066</v>
      </c>
      <c r="M53" s="26">
        <v>41.021025542749214</v>
      </c>
      <c r="N53" s="26">
        <v>16.397548084623125</v>
      </c>
      <c r="O53" s="26">
        <v>2.869961514245574</v>
      </c>
    </row>
    <row r="54" spans="1:15" ht="10.5" customHeight="1">
      <c r="A54" s="6"/>
      <c r="B54" s="59" t="s">
        <v>134</v>
      </c>
      <c r="C54" s="26">
        <v>2164.04</v>
      </c>
      <c r="D54" s="26" t="s">
        <v>0</v>
      </c>
      <c r="E54" s="26">
        <v>10.136160370747161</v>
      </c>
      <c r="F54" s="26">
        <v>12.549685116171531</v>
      </c>
      <c r="G54" s="26">
        <v>19.792011060683492</v>
      </c>
      <c r="H54" s="26">
        <v>-9.505887862973367</v>
      </c>
      <c r="I54" s="26" t="s">
        <v>0</v>
      </c>
      <c r="J54" s="26">
        <v>2940.6</v>
      </c>
      <c r="K54" s="26" t="s">
        <v>0</v>
      </c>
      <c r="L54" s="26">
        <v>9.644255576786396</v>
      </c>
      <c r="M54" s="26">
        <v>37.856958990942275</v>
      </c>
      <c r="N54" s="26">
        <v>-1.0967145245382284</v>
      </c>
      <c r="O54" s="26">
        <v>-13.25459007882192</v>
      </c>
    </row>
    <row r="55" spans="1:15" ht="10.5" customHeight="1">
      <c r="A55" s="6"/>
      <c r="B55" s="59" t="s">
        <v>135</v>
      </c>
      <c r="C55" s="26">
        <v>1300</v>
      </c>
      <c r="D55" s="26" t="s">
        <v>0</v>
      </c>
      <c r="E55" s="26">
        <v>6.209801581807636</v>
      </c>
      <c r="F55" s="26">
        <v>40.14880158518463</v>
      </c>
      <c r="G55" s="26">
        <v>-2.613566073261424</v>
      </c>
      <c r="H55" s="26">
        <v>-9.263498799486285</v>
      </c>
      <c r="I55" s="26" t="s">
        <v>0</v>
      </c>
      <c r="J55" s="26">
        <v>2300</v>
      </c>
      <c r="K55" s="26" t="s">
        <v>0</v>
      </c>
      <c r="L55" s="26">
        <v>15.87445698409709</v>
      </c>
      <c r="M55" s="26">
        <v>32.5283702327161</v>
      </c>
      <c r="N55" s="26">
        <v>49.872590610141515</v>
      </c>
      <c r="O55" s="26">
        <v>9.233041570296209</v>
      </c>
    </row>
    <row r="56" spans="1:15" ht="10.5" customHeight="1">
      <c r="A56" s="6"/>
      <c r="B56" s="59" t="s">
        <v>136</v>
      </c>
      <c r="C56" s="26">
        <v>1500</v>
      </c>
      <c r="D56" s="26" t="s">
        <v>0</v>
      </c>
      <c r="E56" s="26">
        <v>17.36547015450357</v>
      </c>
      <c r="F56" s="26">
        <v>14.999999999999986</v>
      </c>
      <c r="G56" s="26">
        <v>8.695652173913032</v>
      </c>
      <c r="H56" s="26">
        <v>20</v>
      </c>
      <c r="I56" s="26" t="s">
        <v>0</v>
      </c>
      <c r="J56" s="26">
        <v>2900</v>
      </c>
      <c r="K56" s="26" t="s">
        <v>0</v>
      </c>
      <c r="L56" s="26">
        <v>17.408095570949893</v>
      </c>
      <c r="M56" s="26">
        <v>12.539545454545447</v>
      </c>
      <c r="N56" s="26">
        <v>9.052575458323744</v>
      </c>
      <c r="O56" s="26">
        <v>7.407407407407419</v>
      </c>
    </row>
    <row r="57" spans="2:15" s="53" customFormat="1" ht="12" customHeight="1">
      <c r="B57" s="60" t="s">
        <v>137</v>
      </c>
      <c r="C57" s="61">
        <v>480</v>
      </c>
      <c r="D57" s="61" t="s">
        <v>0</v>
      </c>
      <c r="E57" s="61">
        <v>70.7988620752671</v>
      </c>
      <c r="F57" s="61">
        <v>9.09090909090908</v>
      </c>
      <c r="G57" s="61" t="s">
        <v>91</v>
      </c>
      <c r="H57" s="61">
        <v>20</v>
      </c>
      <c r="I57" s="61" t="s">
        <v>0</v>
      </c>
      <c r="J57" s="61">
        <v>1000</v>
      </c>
      <c r="K57" s="61" t="s">
        <v>0</v>
      </c>
      <c r="L57" s="61">
        <v>10.728063030087666</v>
      </c>
      <c r="M57" s="61">
        <v>16.949152542372886</v>
      </c>
      <c r="N57" s="61">
        <v>28.985507246376812</v>
      </c>
      <c r="O57" s="61">
        <v>12.35955056179776</v>
      </c>
    </row>
    <row r="58" spans="2:15" s="53" customFormat="1" ht="12" customHeight="1">
      <c r="B58" s="60" t="s">
        <v>138</v>
      </c>
      <c r="C58" s="61">
        <v>1108.53</v>
      </c>
      <c r="D58" s="61" t="s">
        <v>0</v>
      </c>
      <c r="E58" s="61">
        <v>32.03066454308727</v>
      </c>
      <c r="F58" s="61">
        <v>47.933339691843486</v>
      </c>
      <c r="G58" s="61">
        <v>2.341263561393319</v>
      </c>
      <c r="H58" s="61">
        <v>217.43481809200637</v>
      </c>
      <c r="I58" s="61" t="s">
        <v>0</v>
      </c>
      <c r="J58" s="61">
        <v>1571.56</v>
      </c>
      <c r="K58" s="61" t="s">
        <v>0</v>
      </c>
      <c r="L58" s="61">
        <v>24.202242578197488</v>
      </c>
      <c r="M58" s="61">
        <v>47.99751683631109</v>
      </c>
      <c r="N58" s="61">
        <v>122.91915843004944</v>
      </c>
      <c r="O58" s="61">
        <v>-8.447126811763056</v>
      </c>
    </row>
    <row r="59" spans="1:15" ht="10.5" customHeight="1">
      <c r="A59" s="6"/>
      <c r="B59" s="55" t="s">
        <v>82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0.5" customHeight="1">
      <c r="A60" s="6"/>
      <c r="B60" s="58" t="s">
        <v>139</v>
      </c>
      <c r="C60" s="27">
        <v>2531.67</v>
      </c>
      <c r="D60" s="27" t="s">
        <v>0</v>
      </c>
      <c r="E60" s="27">
        <v>6.985337361418697</v>
      </c>
      <c r="F60" s="27">
        <v>7.12504771016016</v>
      </c>
      <c r="G60" s="27">
        <v>17.610231684350325</v>
      </c>
      <c r="H60" s="27">
        <v>-0.3950096588517198</v>
      </c>
      <c r="I60" s="27" t="s">
        <v>0</v>
      </c>
      <c r="J60" s="27">
        <v>6434.22</v>
      </c>
      <c r="K60" s="27" t="s">
        <v>0</v>
      </c>
      <c r="L60" s="27">
        <v>9.097850190077681</v>
      </c>
      <c r="M60" s="27">
        <v>1.471280952279912</v>
      </c>
      <c r="N60" s="27">
        <v>23.559670781893004</v>
      </c>
      <c r="O60" s="27">
        <v>8.889949432383588</v>
      </c>
    </row>
    <row r="61" spans="1:15" ht="10.5" customHeight="1">
      <c r="A61" s="6"/>
      <c r="B61" s="59" t="s">
        <v>140</v>
      </c>
      <c r="C61" s="26">
        <v>95</v>
      </c>
      <c r="D61" s="26" t="s">
        <v>0</v>
      </c>
      <c r="E61" s="26">
        <v>13.356556401140457</v>
      </c>
      <c r="F61" s="26">
        <v>10.036449177954722</v>
      </c>
      <c r="G61" s="26">
        <v>8.889619771416491</v>
      </c>
      <c r="H61" s="26">
        <v>2.4800163968026254</v>
      </c>
      <c r="I61" s="26" t="s">
        <v>0</v>
      </c>
      <c r="J61" s="26">
        <v>580</v>
      </c>
      <c r="K61" s="26" t="s">
        <v>0</v>
      </c>
      <c r="L61" s="26">
        <v>11.116559462947793</v>
      </c>
      <c r="M61" s="26">
        <v>-17.04480910204299</v>
      </c>
      <c r="N61" s="26">
        <v>36.55951365244766</v>
      </c>
      <c r="O61" s="26">
        <v>13.59607976011641</v>
      </c>
    </row>
    <row r="62" spans="1:15" ht="10.5" customHeight="1">
      <c r="A62" s="6"/>
      <c r="B62" s="59" t="s">
        <v>141</v>
      </c>
      <c r="C62" s="26">
        <v>0.3</v>
      </c>
      <c r="D62" s="26" t="s">
        <v>0</v>
      </c>
      <c r="E62" s="26">
        <v>25.08953807708941</v>
      </c>
      <c r="F62" s="26">
        <v>0</v>
      </c>
      <c r="G62" s="26">
        <v>0</v>
      </c>
      <c r="H62" s="26">
        <v>0</v>
      </c>
      <c r="I62" s="26" t="s">
        <v>0</v>
      </c>
      <c r="J62" s="26">
        <v>25</v>
      </c>
      <c r="K62" s="26" t="s">
        <v>0</v>
      </c>
      <c r="L62" s="26">
        <v>9.893786806834333</v>
      </c>
      <c r="M62" s="26">
        <v>14.285714285714278</v>
      </c>
      <c r="N62" s="26">
        <v>56.25</v>
      </c>
      <c r="O62" s="26">
        <v>0</v>
      </c>
    </row>
    <row r="63" spans="1:15" ht="10.5" customHeight="1">
      <c r="A63" s="6"/>
      <c r="B63" s="59" t="s">
        <v>142</v>
      </c>
      <c r="C63" s="26">
        <v>12</v>
      </c>
      <c r="D63" s="26" t="s">
        <v>0</v>
      </c>
      <c r="E63" s="26">
        <v>5.801664768812457</v>
      </c>
      <c r="F63" s="26">
        <v>96.26619552414607</v>
      </c>
      <c r="G63" s="26">
        <v>-27.98415651443318</v>
      </c>
      <c r="H63" s="26">
        <v>0</v>
      </c>
      <c r="I63" s="26" t="s">
        <v>0</v>
      </c>
      <c r="J63" s="26">
        <v>380</v>
      </c>
      <c r="K63" s="26" t="s">
        <v>0</v>
      </c>
      <c r="L63" s="26">
        <v>19.513667697326287</v>
      </c>
      <c r="M63" s="26">
        <v>1.0152697106684485</v>
      </c>
      <c r="N63" s="26">
        <v>14.05951222785066</v>
      </c>
      <c r="O63" s="26">
        <v>11.764705882352942</v>
      </c>
    </row>
    <row r="64" spans="1:16" ht="12" customHeight="1">
      <c r="A64" s="6"/>
      <c r="B64" s="65" t="s">
        <v>61</v>
      </c>
      <c r="C64" s="61"/>
      <c r="D64" s="61" t="s">
        <v>0</v>
      </c>
      <c r="E64" s="61"/>
      <c r="F64" s="61"/>
      <c r="G64" s="61"/>
      <c r="H64" s="61"/>
      <c r="I64" s="61" t="s">
        <v>0</v>
      </c>
      <c r="J64" s="61"/>
      <c r="K64" s="61" t="s">
        <v>0</v>
      </c>
      <c r="L64" s="61"/>
      <c r="M64" s="61"/>
      <c r="N64" s="61"/>
      <c r="O64" s="61"/>
      <c r="P64" s="18"/>
    </row>
    <row r="65" spans="1:15" ht="12" customHeight="1">
      <c r="A65" s="6"/>
      <c r="B65" s="64" t="s">
        <v>87</v>
      </c>
      <c r="C65" s="24">
        <v>18401000</v>
      </c>
      <c r="D65" s="24" t="s">
        <v>0</v>
      </c>
      <c r="E65" s="24">
        <v>8.332856442169259</v>
      </c>
      <c r="F65" s="24">
        <v>21.738091444957774</v>
      </c>
      <c r="G65" s="24">
        <v>19.86520971013543</v>
      </c>
      <c r="H65" s="24">
        <v>0.4476226868278701</v>
      </c>
      <c r="I65" s="24" t="s">
        <v>0</v>
      </c>
      <c r="J65" s="24">
        <v>18601000</v>
      </c>
      <c r="K65" s="24" t="s">
        <v>0</v>
      </c>
      <c r="L65" s="24">
        <v>7.976571997425568</v>
      </c>
      <c r="M65" s="24">
        <v>21.32571607450305</v>
      </c>
      <c r="N65" s="24">
        <v>19.325291878991166</v>
      </c>
      <c r="O65" s="24">
        <v>0.5513811557381416</v>
      </c>
    </row>
    <row r="66" spans="1:16" ht="3.75" customHeight="1">
      <c r="A66" s="6"/>
      <c r="B66" s="4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5"/>
    </row>
    <row r="67" spans="2:15" ht="9" customHeight="1">
      <c r="B67" s="84" t="s">
        <v>80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</row>
    <row r="68" spans="2:15" ht="9" customHeight="1">
      <c r="B68" s="86" t="s">
        <v>77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 ht="9" customHeight="1">
      <c r="B69" s="73" t="s">
        <v>181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 ht="3.75" customHeight="1">
      <c r="B70" s="47"/>
      <c r="C70" s="47"/>
      <c r="D70" s="47"/>
      <c r="E70" s="47"/>
      <c r="F70" s="47"/>
      <c r="G70" s="47"/>
      <c r="H70" s="47"/>
      <c r="I70" s="48"/>
      <c r="J70" s="47"/>
      <c r="K70" s="47"/>
      <c r="L70" s="47"/>
      <c r="M70" s="47"/>
      <c r="N70" s="47"/>
      <c r="O70" s="47"/>
    </row>
    <row r="71" spans="2:15" ht="9">
      <c r="B71" s="30"/>
      <c r="C71" s="30"/>
      <c r="D71" s="30"/>
      <c r="E71" s="30"/>
      <c r="F71" s="30"/>
      <c r="G71" s="30"/>
      <c r="H71" s="33"/>
      <c r="I71" s="30"/>
      <c r="J71" s="30"/>
      <c r="K71" s="30"/>
      <c r="L71" s="30"/>
      <c r="M71" s="30"/>
      <c r="N71" s="30"/>
      <c r="O71" s="30"/>
    </row>
    <row r="72" spans="2:15" ht="9">
      <c r="B72" s="30"/>
      <c r="C72" s="30"/>
      <c r="D72" s="30"/>
      <c r="E72" s="30"/>
      <c r="F72" s="30"/>
      <c r="G72" s="30"/>
      <c r="H72" s="33"/>
      <c r="I72" s="30"/>
      <c r="J72" s="30"/>
      <c r="K72" s="30"/>
      <c r="L72" s="30"/>
      <c r="M72" s="30"/>
      <c r="N72" s="30"/>
      <c r="O72" s="30"/>
    </row>
    <row r="73" ht="9">
      <c r="H73" s="16"/>
    </row>
    <row r="74" ht="9">
      <c r="H74" s="16"/>
    </row>
    <row r="84" ht="9">
      <c r="G84" s="50"/>
    </row>
    <row r="132" spans="9:16" ht="9">
      <c r="I132" s="17"/>
      <c r="J132" s="17"/>
      <c r="K132" s="17"/>
      <c r="L132" s="17"/>
      <c r="M132" s="17"/>
      <c r="N132" s="17"/>
      <c r="O132" s="17"/>
      <c r="P132" s="17"/>
    </row>
    <row r="133" spans="9:16" ht="9">
      <c r="I133" s="17"/>
      <c r="J133" s="17"/>
      <c r="K133" s="17"/>
      <c r="L133" s="17"/>
      <c r="M133" s="17"/>
      <c r="N133" s="17"/>
      <c r="O133" s="17"/>
      <c r="P133" s="17"/>
    </row>
    <row r="134" spans="9:16" ht="9">
      <c r="I134" s="17"/>
      <c r="J134" s="17"/>
      <c r="K134" s="17"/>
      <c r="L134" s="17"/>
      <c r="M134" s="17"/>
      <c r="N134" s="17"/>
      <c r="O134" s="17"/>
      <c r="P134" s="17"/>
    </row>
    <row r="135" spans="9:16" ht="9">
      <c r="I135" s="17"/>
      <c r="J135" s="17"/>
      <c r="K135" s="17"/>
      <c r="L135" s="17"/>
      <c r="M135" s="17"/>
      <c r="N135" s="17"/>
      <c r="O135" s="17"/>
      <c r="P135" s="17"/>
    </row>
    <row r="136" spans="9:16" ht="9">
      <c r="I136" s="17"/>
      <c r="J136" s="17"/>
      <c r="K136" s="17"/>
      <c r="L136" s="17"/>
      <c r="M136" s="17"/>
      <c r="N136" s="17"/>
      <c r="O136" s="17"/>
      <c r="P136" s="17"/>
    </row>
    <row r="137" spans="9:16" ht="9">
      <c r="I137" s="17"/>
      <c r="J137" s="17"/>
      <c r="K137" s="17"/>
      <c r="L137" s="17"/>
      <c r="M137" s="17"/>
      <c r="N137" s="17"/>
      <c r="O137" s="17"/>
      <c r="P137" s="17"/>
    </row>
    <row r="138" spans="9:16" ht="9">
      <c r="I138" s="17"/>
      <c r="J138" s="17"/>
      <c r="K138" s="17"/>
      <c r="L138" s="17"/>
      <c r="M138" s="17"/>
      <c r="N138" s="17"/>
      <c r="O138" s="17"/>
      <c r="P138" s="17"/>
    </row>
    <row r="139" spans="2:8" s="17" customFormat="1" ht="9">
      <c r="B139" s="8"/>
      <c r="C139" s="8"/>
      <c r="D139" s="8"/>
      <c r="E139" s="8"/>
      <c r="F139" s="8"/>
      <c r="G139" s="8"/>
      <c r="H139" s="8"/>
    </row>
    <row r="140" spans="2:8" s="17" customFormat="1" ht="9">
      <c r="B140" s="8"/>
      <c r="C140" s="8"/>
      <c r="D140" s="8"/>
      <c r="E140" s="8"/>
      <c r="F140" s="8"/>
      <c r="G140" s="8"/>
      <c r="H140" s="8"/>
    </row>
    <row r="141" spans="2:8" s="17" customFormat="1" ht="9">
      <c r="B141" s="8"/>
      <c r="C141" s="8"/>
      <c r="D141" s="8"/>
      <c r="E141" s="8"/>
      <c r="F141" s="8"/>
      <c r="G141" s="8"/>
      <c r="H141" s="8"/>
    </row>
    <row r="142" spans="2:8" s="17" customFormat="1" ht="9">
      <c r="B142" s="8"/>
      <c r="C142" s="8"/>
      <c r="D142" s="8"/>
      <c r="E142" s="8"/>
      <c r="F142" s="8"/>
      <c r="G142" s="8"/>
      <c r="H142" s="8"/>
    </row>
    <row r="143" spans="2:8" s="17" customFormat="1" ht="9">
      <c r="B143" s="8"/>
      <c r="C143" s="8"/>
      <c r="D143" s="8"/>
      <c r="E143" s="8"/>
      <c r="F143" s="8"/>
      <c r="G143" s="8"/>
      <c r="H143" s="8"/>
    </row>
    <row r="144" spans="2:8" s="17" customFormat="1" ht="9">
      <c r="B144" s="8"/>
      <c r="C144" s="8"/>
      <c r="D144" s="8"/>
      <c r="E144" s="8"/>
      <c r="F144" s="8"/>
      <c r="G144" s="8"/>
      <c r="H144" s="8"/>
    </row>
    <row r="145" spans="2:8" s="17" customFormat="1" ht="9">
      <c r="B145" s="8"/>
      <c r="C145" s="8"/>
      <c r="D145" s="8"/>
      <c r="E145" s="8"/>
      <c r="F145" s="8"/>
      <c r="G145" s="8"/>
      <c r="H145" s="8"/>
    </row>
    <row r="146" spans="2:8" s="17" customFormat="1" ht="9">
      <c r="B146" s="8"/>
      <c r="C146" s="8"/>
      <c r="D146" s="8"/>
      <c r="E146" s="8"/>
      <c r="F146" s="8"/>
      <c r="G146" s="8"/>
      <c r="H146" s="8"/>
    </row>
    <row r="147" spans="2:8" s="17" customFormat="1" ht="9">
      <c r="B147" s="8"/>
      <c r="C147" s="8"/>
      <c r="D147" s="8"/>
      <c r="E147" s="8"/>
      <c r="F147" s="8"/>
      <c r="G147" s="8"/>
      <c r="H147" s="8"/>
    </row>
    <row r="148" spans="2:8" s="17" customFormat="1" ht="9">
      <c r="B148" s="8"/>
      <c r="C148" s="8"/>
      <c r="D148" s="8"/>
      <c r="E148" s="8"/>
      <c r="F148" s="8"/>
      <c r="G148" s="8"/>
      <c r="H148" s="8"/>
    </row>
    <row r="149" spans="2:8" s="17" customFormat="1" ht="9">
      <c r="B149" s="8"/>
      <c r="C149" s="8"/>
      <c r="D149" s="8"/>
      <c r="E149" s="8"/>
      <c r="F149" s="8"/>
      <c r="G149" s="8"/>
      <c r="H149" s="8"/>
    </row>
    <row r="150" spans="2:8" s="17" customFormat="1" ht="9">
      <c r="B150" s="8"/>
      <c r="C150" s="8"/>
      <c r="D150" s="8"/>
      <c r="E150" s="8"/>
      <c r="F150" s="8"/>
      <c r="G150" s="8"/>
      <c r="H150" s="8"/>
    </row>
    <row r="151" spans="2:8" s="17" customFormat="1" ht="9">
      <c r="B151" s="8"/>
      <c r="C151" s="8"/>
      <c r="D151" s="8"/>
      <c r="E151" s="8"/>
      <c r="F151" s="8"/>
      <c r="G151" s="8"/>
      <c r="H151" s="8"/>
    </row>
    <row r="152" spans="2:8" s="17" customFormat="1" ht="9">
      <c r="B152" s="8"/>
      <c r="C152" s="8"/>
      <c r="D152" s="8"/>
      <c r="E152" s="8"/>
      <c r="F152" s="8"/>
      <c r="G152" s="8"/>
      <c r="H152" s="8"/>
    </row>
    <row r="153" spans="2:8" s="17" customFormat="1" ht="9">
      <c r="B153" s="8"/>
      <c r="C153" s="8"/>
      <c r="D153" s="8"/>
      <c r="E153" s="8"/>
      <c r="F153" s="8"/>
      <c r="G153" s="8"/>
      <c r="H153" s="8"/>
    </row>
    <row r="154" spans="2:8" s="17" customFormat="1" ht="9">
      <c r="B154" s="8"/>
      <c r="C154" s="8"/>
      <c r="D154" s="8"/>
      <c r="E154" s="8"/>
      <c r="F154" s="8"/>
      <c r="G154" s="8"/>
      <c r="H154" s="8"/>
    </row>
    <row r="155" spans="2:8" s="17" customFormat="1" ht="9">
      <c r="B155" s="8"/>
      <c r="C155" s="8"/>
      <c r="D155" s="8"/>
      <c r="E155" s="8"/>
      <c r="F155" s="8"/>
      <c r="G155" s="8"/>
      <c r="H155" s="8"/>
    </row>
    <row r="156" spans="2:8" s="17" customFormat="1" ht="9">
      <c r="B156" s="8"/>
      <c r="C156" s="8"/>
      <c r="D156" s="8"/>
      <c r="E156" s="8"/>
      <c r="F156" s="8"/>
      <c r="G156" s="8"/>
      <c r="H156" s="8"/>
    </row>
    <row r="157" spans="2:8" s="17" customFormat="1" ht="9">
      <c r="B157" s="8"/>
      <c r="C157" s="8"/>
      <c r="D157" s="8"/>
      <c r="E157" s="8"/>
      <c r="F157" s="8"/>
      <c r="G157" s="8"/>
      <c r="H157" s="8"/>
    </row>
    <row r="158" spans="2:8" s="17" customFormat="1" ht="9">
      <c r="B158" s="8"/>
      <c r="C158" s="8"/>
      <c r="D158" s="8"/>
      <c r="E158" s="8"/>
      <c r="F158" s="8"/>
      <c r="G158" s="8"/>
      <c r="H158" s="8"/>
    </row>
    <row r="159" spans="2:8" s="17" customFormat="1" ht="9">
      <c r="B159" s="8"/>
      <c r="C159" s="8"/>
      <c r="D159" s="8"/>
      <c r="E159" s="8"/>
      <c r="F159" s="8"/>
      <c r="G159" s="8"/>
      <c r="H159" s="8"/>
    </row>
    <row r="160" spans="2:8" s="17" customFormat="1" ht="9">
      <c r="B160" s="8"/>
      <c r="C160" s="8"/>
      <c r="D160" s="8"/>
      <c r="E160" s="8"/>
      <c r="F160" s="8"/>
      <c r="G160" s="8"/>
      <c r="H160" s="8"/>
    </row>
    <row r="161" spans="2:8" s="17" customFormat="1" ht="9">
      <c r="B161" s="8"/>
      <c r="C161" s="8"/>
      <c r="D161" s="8"/>
      <c r="E161" s="8"/>
      <c r="F161" s="8"/>
      <c r="G161" s="8"/>
      <c r="H161" s="8"/>
    </row>
    <row r="162" spans="2:8" s="17" customFormat="1" ht="9">
      <c r="B162" s="8"/>
      <c r="C162" s="8"/>
      <c r="D162" s="8"/>
      <c r="E162" s="8"/>
      <c r="F162" s="8"/>
      <c r="G162" s="8"/>
      <c r="H162" s="8"/>
    </row>
    <row r="163" spans="2:8" s="17" customFormat="1" ht="9">
      <c r="B163" s="8"/>
      <c r="C163" s="8"/>
      <c r="D163" s="8"/>
      <c r="E163" s="8"/>
      <c r="F163" s="8"/>
      <c r="G163" s="8"/>
      <c r="H163" s="8"/>
    </row>
    <row r="164" spans="2:8" s="17" customFormat="1" ht="9">
      <c r="B164" s="8"/>
      <c r="C164" s="8"/>
      <c r="D164" s="8"/>
      <c r="E164" s="8"/>
      <c r="F164" s="8"/>
      <c r="G164" s="8"/>
      <c r="H164" s="8"/>
    </row>
    <row r="165" spans="2:8" s="17" customFormat="1" ht="9">
      <c r="B165" s="8"/>
      <c r="C165" s="8"/>
      <c r="D165" s="8"/>
      <c r="E165" s="8"/>
      <c r="F165" s="8"/>
      <c r="G165" s="8"/>
      <c r="H165" s="8"/>
    </row>
    <row r="166" spans="2:8" s="17" customFormat="1" ht="9">
      <c r="B166" s="8"/>
      <c r="C166" s="8"/>
      <c r="D166" s="8"/>
      <c r="E166" s="8"/>
      <c r="F166" s="8"/>
      <c r="G166" s="8"/>
      <c r="H166" s="8"/>
    </row>
    <row r="167" spans="2:8" s="17" customFormat="1" ht="9">
      <c r="B167" s="8"/>
      <c r="C167" s="8"/>
      <c r="D167" s="8"/>
      <c r="E167" s="8"/>
      <c r="F167" s="8"/>
      <c r="G167" s="8"/>
      <c r="H167" s="8"/>
    </row>
    <row r="168" spans="2:8" s="17" customFormat="1" ht="9">
      <c r="B168" s="8"/>
      <c r="C168" s="8"/>
      <c r="D168" s="8"/>
      <c r="E168" s="8"/>
      <c r="F168" s="8"/>
      <c r="G168" s="8"/>
      <c r="H168" s="8"/>
    </row>
    <row r="169" spans="2:8" s="17" customFormat="1" ht="9">
      <c r="B169" s="8"/>
      <c r="C169" s="8"/>
      <c r="D169" s="8"/>
      <c r="E169" s="8"/>
      <c r="F169" s="8"/>
      <c r="G169" s="8"/>
      <c r="H169" s="8"/>
    </row>
    <row r="170" spans="2:8" s="17" customFormat="1" ht="9">
      <c r="B170" s="8"/>
      <c r="C170" s="8"/>
      <c r="D170" s="8"/>
      <c r="E170" s="8"/>
      <c r="F170" s="8"/>
      <c r="G170" s="8"/>
      <c r="H170" s="8"/>
    </row>
    <row r="171" spans="2:8" s="17" customFormat="1" ht="9">
      <c r="B171" s="8"/>
      <c r="C171" s="8"/>
      <c r="D171" s="8"/>
      <c r="E171" s="8"/>
      <c r="F171" s="8"/>
      <c r="G171" s="8"/>
      <c r="H171" s="8"/>
    </row>
    <row r="172" spans="2:8" s="17" customFormat="1" ht="9">
      <c r="B172" s="8"/>
      <c r="C172" s="8"/>
      <c r="D172" s="8"/>
      <c r="E172" s="8"/>
      <c r="F172" s="8"/>
      <c r="G172" s="8"/>
      <c r="H172" s="8"/>
    </row>
    <row r="173" spans="2:8" s="17" customFormat="1" ht="9">
      <c r="B173" s="8"/>
      <c r="C173" s="8"/>
      <c r="D173" s="8"/>
      <c r="E173" s="8"/>
      <c r="F173" s="8"/>
      <c r="G173" s="8"/>
      <c r="H173" s="8"/>
    </row>
    <row r="174" spans="2:8" s="17" customFormat="1" ht="9">
      <c r="B174" s="8"/>
      <c r="C174" s="8"/>
      <c r="D174" s="8"/>
      <c r="E174" s="8"/>
      <c r="F174" s="8"/>
      <c r="G174" s="8"/>
      <c r="H174" s="8"/>
    </row>
    <row r="175" spans="2:8" s="17" customFormat="1" ht="9">
      <c r="B175" s="8"/>
      <c r="C175" s="8"/>
      <c r="D175" s="8"/>
      <c r="E175" s="8"/>
      <c r="F175" s="8"/>
      <c r="G175" s="8"/>
      <c r="H175" s="8"/>
    </row>
    <row r="176" spans="2:16" s="17" customFormat="1" ht="9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2:16" s="17" customFormat="1" ht="9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2:16" s="17" customFormat="1" ht="9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2:16" s="17" customFormat="1" ht="9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2:16" s="17" customFormat="1" ht="9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2:16" s="17" customFormat="1" ht="9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2:16" s="17" customFormat="1" ht="9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</sheetData>
  <sheetProtection/>
  <mergeCells count="10">
    <mergeCell ref="B1:O1"/>
    <mergeCell ref="B69:O69"/>
    <mergeCell ref="E6:I6"/>
    <mergeCell ref="L6:O6"/>
    <mergeCell ref="B2:O2"/>
    <mergeCell ref="B3:O3"/>
    <mergeCell ref="C4:I4"/>
    <mergeCell ref="J4:O4"/>
    <mergeCell ref="B67:O67"/>
    <mergeCell ref="B68:O68"/>
  </mergeCells>
  <conditionalFormatting sqref="E66:O66 J44 C64:D66 C48:D57 C60:D62 C13:D46">
    <cfRule type="cellIs" priority="10" dxfId="0" operator="greaterThan" stopIfTrue="1">
      <formula>$C$11</formula>
    </cfRule>
  </conditionalFormatting>
  <conditionalFormatting sqref="L11:M11 L27:M27 L19:M19 E27:H27 E19:H19 E11:H11">
    <cfRule type="cellIs" priority="11" dxfId="36" operator="greaterThan" stopIfTrue="1">
      <formula>500</formula>
    </cfRule>
  </conditionalFormatting>
  <conditionalFormatting sqref="C47:D47">
    <cfRule type="cellIs" priority="8" dxfId="0" operator="greaterThan" stopIfTrue="1">
      <formula>$C$11</formula>
    </cfRule>
  </conditionalFormatting>
  <conditionalFormatting sqref="L47:M47 E47:H47">
    <cfRule type="cellIs" priority="9" dxfId="36" operator="greaterThan" stopIfTrue="1">
      <formula>500</formula>
    </cfRule>
  </conditionalFormatting>
  <conditionalFormatting sqref="C59:D59">
    <cfRule type="cellIs" priority="6" dxfId="0" operator="greaterThan" stopIfTrue="1">
      <formula>$C$11</formula>
    </cfRule>
  </conditionalFormatting>
  <conditionalFormatting sqref="L59:M59 E59:H59">
    <cfRule type="cellIs" priority="7" dxfId="36" operator="greaterThan" stopIfTrue="1">
      <formula>500</formula>
    </cfRule>
  </conditionalFormatting>
  <conditionalFormatting sqref="N11:O11 N27:O27 N19:O19">
    <cfRule type="cellIs" priority="5" dxfId="36" operator="greaterThan" stopIfTrue="1">
      <formula>500</formula>
    </cfRule>
  </conditionalFormatting>
  <conditionalFormatting sqref="N47:O47">
    <cfRule type="cellIs" priority="4" dxfId="36" operator="greaterThan" stopIfTrue="1">
      <formula>500</formula>
    </cfRule>
  </conditionalFormatting>
  <conditionalFormatting sqref="N59:O59">
    <cfRule type="cellIs" priority="3" dxfId="36" operator="greaterThan" stopIfTrue="1">
      <formula>500</formula>
    </cfRule>
  </conditionalFormatting>
  <conditionalFormatting sqref="C63:D63">
    <cfRule type="cellIs" priority="2" dxfId="0" operator="greaterThan" stopIfTrue="1">
      <formula>$C$11</formula>
    </cfRule>
  </conditionalFormatting>
  <conditionalFormatting sqref="C58:D58">
    <cfRule type="cellIs" priority="1" dxfId="0" operator="greaterThan" stopIfTrue="1">
      <formula>$C$11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7109375" style="8" customWidth="1"/>
    <col min="2" max="2" width="24.7109375" style="8" customWidth="1"/>
    <col min="3" max="3" width="5.7109375" style="8" customWidth="1"/>
    <col min="4" max="4" width="0.85546875" style="8" customWidth="1"/>
    <col min="5" max="8" width="5.7109375" style="8" customWidth="1"/>
    <col min="9" max="9" width="1.7109375" style="8" customWidth="1"/>
    <col min="10" max="10" width="5.7109375" style="8" customWidth="1"/>
    <col min="11" max="11" width="0.85546875" style="8" customWidth="1"/>
    <col min="12" max="15" width="5.7109375" style="8" customWidth="1"/>
    <col min="16" max="16" width="0.42578125" style="8" customWidth="1"/>
    <col min="17" max="16384" width="9.140625" style="8" customWidth="1"/>
  </cols>
  <sheetData>
    <row r="1" spans="1:17" ht="15" customHeight="1">
      <c r="A1" s="1"/>
      <c r="B1" s="71" t="s">
        <v>143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5"/>
      <c r="Q1" s="15"/>
    </row>
    <row r="2" spans="1:17" ht="39" customHeight="1">
      <c r="A2" s="10"/>
      <c r="B2" s="78" t="s">
        <v>179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5"/>
      <c r="Q2" s="15"/>
    </row>
    <row r="3" spans="1:17" ht="21" customHeight="1">
      <c r="A3" s="1"/>
      <c r="B3" s="80" t="s">
        <v>144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5"/>
      <c r="Q3" s="30"/>
    </row>
    <row r="4" spans="2:15" s="12" customFormat="1" ht="21" customHeight="1">
      <c r="B4" s="2"/>
      <c r="C4" s="82" t="s">
        <v>5</v>
      </c>
      <c r="D4" s="82"/>
      <c r="E4" s="82"/>
      <c r="F4" s="82"/>
      <c r="G4" s="82"/>
      <c r="H4" s="82"/>
      <c r="I4" s="83"/>
      <c r="J4" s="82" t="s">
        <v>6</v>
      </c>
      <c r="K4" s="82"/>
      <c r="L4" s="82"/>
      <c r="M4" s="82"/>
      <c r="N4" s="82"/>
      <c r="O4" s="82"/>
    </row>
    <row r="5" spans="2:15" ht="2.25" customHeight="1">
      <c r="B5" s="3"/>
      <c r="C5" s="28"/>
      <c r="D5" s="28"/>
      <c r="E5" s="28"/>
      <c r="F5" s="28"/>
      <c r="G5" s="28"/>
      <c r="H5" s="28"/>
      <c r="I5" s="66"/>
      <c r="J5" s="28"/>
      <c r="K5" s="28"/>
      <c r="L5" s="28"/>
      <c r="M5" s="28"/>
      <c r="N5" s="28"/>
      <c r="O5" s="28"/>
    </row>
    <row r="6" spans="1:16" ht="21" customHeight="1">
      <c r="A6" s="13"/>
      <c r="B6" s="41"/>
      <c r="C6" s="67" t="s">
        <v>11</v>
      </c>
      <c r="D6" s="46"/>
      <c r="E6" s="75" t="s">
        <v>12</v>
      </c>
      <c r="F6" s="75"/>
      <c r="G6" s="75"/>
      <c r="H6" s="75"/>
      <c r="I6" s="75"/>
      <c r="J6" s="67" t="s">
        <v>11</v>
      </c>
      <c r="K6" s="46"/>
      <c r="L6" s="75" t="s">
        <v>12</v>
      </c>
      <c r="M6" s="76"/>
      <c r="N6" s="77"/>
      <c r="O6" s="75"/>
      <c r="P6" s="13"/>
    </row>
    <row r="7" spans="2:15" ht="2.25" customHeight="1">
      <c r="B7" s="41"/>
      <c r="C7" s="67"/>
      <c r="D7" s="43"/>
      <c r="E7" s="44"/>
      <c r="F7" s="44"/>
      <c r="G7" s="44"/>
      <c r="H7" s="44"/>
      <c r="I7" s="44"/>
      <c r="J7" s="67"/>
      <c r="K7" s="43"/>
      <c r="L7" s="44"/>
      <c r="M7" s="44"/>
      <c r="N7" s="44"/>
      <c r="O7" s="44"/>
    </row>
    <row r="8" spans="1:16" s="4" customFormat="1" ht="13.5" customHeight="1">
      <c r="A8" s="14"/>
      <c r="B8" s="42"/>
      <c r="C8" s="68">
        <v>2012</v>
      </c>
      <c r="D8" s="39" t="s">
        <v>0</v>
      </c>
      <c r="E8" s="40" t="s">
        <v>176</v>
      </c>
      <c r="F8" s="69">
        <v>2010</v>
      </c>
      <c r="G8" s="68">
        <v>2011</v>
      </c>
      <c r="H8" s="40">
        <v>2012</v>
      </c>
      <c r="I8" s="39" t="s">
        <v>0</v>
      </c>
      <c r="J8" s="70">
        <v>2012</v>
      </c>
      <c r="K8" s="39" t="s">
        <v>0</v>
      </c>
      <c r="L8" s="40" t="s">
        <v>176</v>
      </c>
      <c r="M8" s="69">
        <v>2010</v>
      </c>
      <c r="N8" s="68">
        <v>2011</v>
      </c>
      <c r="O8" s="39">
        <v>2012</v>
      </c>
      <c r="P8" s="14"/>
    </row>
    <row r="9" spans="2:15" s="4" customFormat="1" ht="3" customHeight="1">
      <c r="B9" s="14"/>
      <c r="C9" s="21"/>
      <c r="D9" s="21"/>
      <c r="E9" s="22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s="9" customFormat="1" ht="12" customHeight="1">
      <c r="B10" s="20" t="s">
        <v>84</v>
      </c>
      <c r="C10" s="24">
        <v>205937.3014999999</v>
      </c>
      <c r="D10" s="24" t="s">
        <v>0</v>
      </c>
      <c r="E10" s="24">
        <v>13.97409145778262</v>
      </c>
      <c r="F10" s="24">
        <v>27.236892703151597</v>
      </c>
      <c r="G10" s="24">
        <v>25.19872151969294</v>
      </c>
      <c r="H10" s="24">
        <v>1.256274502444029</v>
      </c>
      <c r="I10" s="24" t="s">
        <v>0</v>
      </c>
      <c r="J10" s="24">
        <v>224344.13499999998</v>
      </c>
      <c r="K10" s="24" t="s">
        <v>0</v>
      </c>
      <c r="L10" s="24">
        <v>14.460543547510754</v>
      </c>
      <c r="M10" s="24">
        <v>10.216503185958743</v>
      </c>
      <c r="N10" s="24">
        <v>22.585592882000014</v>
      </c>
      <c r="O10" s="24">
        <v>8.028369843856126</v>
      </c>
    </row>
    <row r="11" spans="2:15" s="53" customFormat="1" ht="12" customHeight="1">
      <c r="B11" s="54" t="s">
        <v>74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2:15" s="6" customFormat="1" ht="10.5" customHeight="1">
      <c r="B12" s="58" t="s">
        <v>95</v>
      </c>
      <c r="C12" s="27">
        <v>74000</v>
      </c>
      <c r="D12" s="27" t="s">
        <v>0</v>
      </c>
      <c r="E12" s="27">
        <v>17.375899056616714</v>
      </c>
      <c r="F12" s="27">
        <v>23.92236681289019</v>
      </c>
      <c r="G12" s="27">
        <v>33.037717240275185</v>
      </c>
      <c r="H12" s="27">
        <v>9.9385978074678</v>
      </c>
      <c r="I12" s="27" t="s">
        <v>0</v>
      </c>
      <c r="J12" s="27">
        <v>24000</v>
      </c>
      <c r="K12" s="27" t="s">
        <v>0</v>
      </c>
      <c r="L12" s="27">
        <v>16.273635449782944</v>
      </c>
      <c r="M12" s="27">
        <v>-26.447601269202423</v>
      </c>
      <c r="N12" s="27">
        <v>21.369300829788358</v>
      </c>
      <c r="O12" s="27">
        <v>18.64448673900685</v>
      </c>
    </row>
    <row r="13" spans="2:15" ht="10.5" customHeight="1">
      <c r="B13" s="59" t="s">
        <v>145</v>
      </c>
      <c r="C13" s="26">
        <v>15500</v>
      </c>
      <c r="D13" s="26" t="s">
        <v>0</v>
      </c>
      <c r="E13" s="26">
        <v>11.880508003543158</v>
      </c>
      <c r="F13" s="26">
        <v>9.890109890109898</v>
      </c>
      <c r="G13" s="26">
        <v>35</v>
      </c>
      <c r="H13" s="26">
        <v>14.81481481481481</v>
      </c>
      <c r="I13" s="26" t="s">
        <v>0</v>
      </c>
      <c r="J13" s="26">
        <v>7500</v>
      </c>
      <c r="K13" s="26" t="s">
        <v>0</v>
      </c>
      <c r="L13" s="26">
        <v>28.30858326191005</v>
      </c>
      <c r="M13" s="26">
        <v>0</v>
      </c>
      <c r="N13" s="26">
        <v>25</v>
      </c>
      <c r="O13" s="26">
        <v>15.384615384615373</v>
      </c>
    </row>
    <row r="14" spans="2:15" ht="10.5" customHeight="1">
      <c r="B14" s="59" t="s">
        <v>146</v>
      </c>
      <c r="C14" s="26">
        <v>8600</v>
      </c>
      <c r="D14" s="26" t="s">
        <v>0</v>
      </c>
      <c r="E14" s="26">
        <v>6.299410860427529</v>
      </c>
      <c r="F14" s="26">
        <v>34.20759998466198</v>
      </c>
      <c r="G14" s="26">
        <v>28.571428571428584</v>
      </c>
      <c r="H14" s="26">
        <v>-20.370370370370367</v>
      </c>
      <c r="I14" s="26" t="s">
        <v>0</v>
      </c>
      <c r="J14" s="26">
        <v>12000</v>
      </c>
      <c r="K14" s="26" t="s">
        <v>0</v>
      </c>
      <c r="L14" s="26">
        <v>12.14956153303478</v>
      </c>
      <c r="M14" s="26">
        <v>0.7677860825163236</v>
      </c>
      <c r="N14" s="26">
        <v>8.408415871002447</v>
      </c>
      <c r="O14" s="26">
        <v>19.59815021527666</v>
      </c>
    </row>
    <row r="15" spans="2:15" ht="10.5" customHeight="1">
      <c r="B15" s="59" t="s">
        <v>147</v>
      </c>
      <c r="C15" s="26">
        <v>3368</v>
      </c>
      <c r="D15" s="26" t="s">
        <v>0</v>
      </c>
      <c r="E15" s="26">
        <v>-5.003139051213857</v>
      </c>
      <c r="F15" s="26">
        <v>38.1131161438779</v>
      </c>
      <c r="G15" s="26">
        <v>-15.038582953349703</v>
      </c>
      <c r="H15" s="26">
        <v>-65.23893074620705</v>
      </c>
      <c r="I15" s="26" t="s">
        <v>0</v>
      </c>
      <c r="J15" s="26">
        <v>9475.02</v>
      </c>
      <c r="K15" s="26" t="s">
        <v>0</v>
      </c>
      <c r="L15" s="26">
        <v>4.948687153230426</v>
      </c>
      <c r="M15" s="26">
        <v>3.6518795983861025</v>
      </c>
      <c r="N15" s="26">
        <v>-8.051827811404905</v>
      </c>
      <c r="O15" s="26">
        <v>2.5878057732722226</v>
      </c>
    </row>
    <row r="16" spans="2:15" ht="10.5" customHeight="1">
      <c r="B16" s="63" t="s">
        <v>99</v>
      </c>
      <c r="C16" s="26">
        <v>8900.4</v>
      </c>
      <c r="D16" s="26" t="s">
        <v>0</v>
      </c>
      <c r="E16" s="26">
        <v>12.871509407334871</v>
      </c>
      <c r="F16" s="26">
        <v>30.01618244429966</v>
      </c>
      <c r="G16" s="26">
        <v>6.661524890660303</v>
      </c>
      <c r="H16" s="26">
        <v>-3.654887833349946</v>
      </c>
      <c r="I16" s="26" t="s">
        <v>0</v>
      </c>
      <c r="J16" s="26">
        <v>9201.4</v>
      </c>
      <c r="K16" s="26" t="s">
        <v>0</v>
      </c>
      <c r="L16" s="26">
        <v>25.025686446703737</v>
      </c>
      <c r="M16" s="26">
        <v>9.47736922730138</v>
      </c>
      <c r="N16" s="26">
        <v>89.48769449918689</v>
      </c>
      <c r="O16" s="26">
        <v>2.022736520910911</v>
      </c>
    </row>
    <row r="17" spans="2:15" ht="10.5" customHeight="1">
      <c r="B17" s="63" t="s">
        <v>148</v>
      </c>
      <c r="C17" s="26">
        <v>4400</v>
      </c>
      <c r="D17" s="26" t="s">
        <v>0</v>
      </c>
      <c r="E17" s="26">
        <v>5.222766987832993</v>
      </c>
      <c r="F17" s="26">
        <v>25</v>
      </c>
      <c r="G17" s="26">
        <v>31.428571428571416</v>
      </c>
      <c r="H17" s="26">
        <v>-4.347826086956516</v>
      </c>
      <c r="I17" s="26" t="s">
        <v>0</v>
      </c>
      <c r="J17" s="26">
        <v>2800</v>
      </c>
      <c r="K17" s="26" t="s">
        <v>0</v>
      </c>
      <c r="L17" s="26">
        <v>16.697636656172087</v>
      </c>
      <c r="M17" s="26">
        <v>20</v>
      </c>
      <c r="N17" s="26">
        <v>12.5</v>
      </c>
      <c r="O17" s="26">
        <v>3.7037037037036953</v>
      </c>
    </row>
    <row r="18" spans="2:15" ht="10.5" customHeight="1">
      <c r="B18" s="62" t="s">
        <v>149</v>
      </c>
      <c r="C18" s="7">
        <v>610</v>
      </c>
      <c r="D18" s="7" t="s">
        <v>0</v>
      </c>
      <c r="E18" s="7">
        <v>13.067837299155471</v>
      </c>
      <c r="F18" s="7">
        <v>29.33652787357363</v>
      </c>
      <c r="G18" s="7">
        <v>5.197798256693332</v>
      </c>
      <c r="H18" s="7">
        <v>-9.581942476328251</v>
      </c>
      <c r="I18" s="7" t="s">
        <v>0</v>
      </c>
      <c r="J18" s="7">
        <v>1090</v>
      </c>
      <c r="K18" s="7" t="s">
        <v>0</v>
      </c>
      <c r="L18" s="7">
        <v>15.973478459577608</v>
      </c>
      <c r="M18" s="7">
        <v>61.27523573500966</v>
      </c>
      <c r="N18" s="7">
        <v>23.184009444790618</v>
      </c>
      <c r="O18" s="7">
        <v>3.636795816496317</v>
      </c>
    </row>
    <row r="19" spans="2:15" s="53" customFormat="1" ht="12" customHeight="1">
      <c r="B19" s="54" t="s">
        <v>62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2:15" ht="10.5" customHeight="1">
      <c r="B20" s="58" t="s">
        <v>102</v>
      </c>
      <c r="C20" s="27">
        <v>25112.9</v>
      </c>
      <c r="D20" s="27" t="s">
        <v>0</v>
      </c>
      <c r="E20" s="27">
        <v>15.252558901804727</v>
      </c>
      <c r="F20" s="27">
        <v>27.260190415572723</v>
      </c>
      <c r="G20" s="27">
        <v>27.32463635226941</v>
      </c>
      <c r="H20" s="27">
        <v>2.756636878457556</v>
      </c>
      <c r="I20" s="27" t="s">
        <v>0</v>
      </c>
      <c r="J20" s="27">
        <v>34131</v>
      </c>
      <c r="K20" s="27" t="s">
        <v>0</v>
      </c>
      <c r="L20" s="27">
        <v>13.705789083992412</v>
      </c>
      <c r="M20" s="27">
        <v>27.42728896624375</v>
      </c>
      <c r="N20" s="27">
        <v>30.166563627737133</v>
      </c>
      <c r="O20" s="27">
        <v>-5.751658893408347</v>
      </c>
    </row>
    <row r="21" spans="2:15" ht="10.5" customHeight="1">
      <c r="B21" s="59" t="s">
        <v>150</v>
      </c>
      <c r="C21" s="26">
        <v>8200</v>
      </c>
      <c r="D21" s="26" t="s">
        <v>0</v>
      </c>
      <c r="E21" s="26">
        <v>14.953091994699827</v>
      </c>
      <c r="F21" s="26">
        <v>22.568222276768807</v>
      </c>
      <c r="G21" s="26">
        <v>36.10150839357445</v>
      </c>
      <c r="H21" s="26">
        <v>17.142857142857153</v>
      </c>
      <c r="I21" s="26" t="s">
        <v>0</v>
      </c>
      <c r="J21" s="26">
        <v>11000</v>
      </c>
      <c r="K21" s="26" t="s">
        <v>0</v>
      </c>
      <c r="L21" s="26">
        <v>15.852268083362512</v>
      </c>
      <c r="M21" s="26">
        <v>16.469884022872975</v>
      </c>
      <c r="N21" s="26">
        <v>36.95140286832196</v>
      </c>
      <c r="O21" s="26">
        <v>18.27956989247312</v>
      </c>
    </row>
    <row r="22" spans="2:15" ht="10.5" customHeight="1">
      <c r="B22" s="59" t="s">
        <v>104</v>
      </c>
      <c r="C22" s="26">
        <v>1500</v>
      </c>
      <c r="D22" s="26" t="s">
        <v>0</v>
      </c>
      <c r="E22" s="26">
        <v>8.368004551842313</v>
      </c>
      <c r="F22" s="26">
        <v>1.8412722554396908</v>
      </c>
      <c r="G22" s="26">
        <v>48.40949820788532</v>
      </c>
      <c r="H22" s="26">
        <v>-5.660377358490564</v>
      </c>
      <c r="I22" s="26" t="s">
        <v>0</v>
      </c>
      <c r="J22" s="26">
        <v>3050</v>
      </c>
      <c r="K22" s="26" t="s">
        <v>0</v>
      </c>
      <c r="L22" s="26">
        <v>8.65102566597497</v>
      </c>
      <c r="M22" s="26">
        <v>-21.075830850654768</v>
      </c>
      <c r="N22" s="26">
        <v>15.098330461648146</v>
      </c>
      <c r="O22" s="26">
        <v>4.96140517511347</v>
      </c>
    </row>
    <row r="23" spans="2:15" ht="10.5" customHeight="1">
      <c r="B23" s="59" t="s">
        <v>105</v>
      </c>
      <c r="C23" s="26">
        <v>1100</v>
      </c>
      <c r="D23" s="26" t="s">
        <v>0</v>
      </c>
      <c r="E23" s="26">
        <v>7.791678751839777</v>
      </c>
      <c r="F23" s="26">
        <v>19.548019058879305</v>
      </c>
      <c r="G23" s="26">
        <v>33.55673116035081</v>
      </c>
      <c r="H23" s="26">
        <v>-6.1569567554194435</v>
      </c>
      <c r="I23" s="26" t="s">
        <v>0</v>
      </c>
      <c r="J23" s="26">
        <v>2600</v>
      </c>
      <c r="K23" s="26" t="s">
        <v>0</v>
      </c>
      <c r="L23" s="26">
        <v>9.134104896269605</v>
      </c>
      <c r="M23" s="26">
        <v>24.324324324324323</v>
      </c>
      <c r="N23" s="26">
        <v>8.695652173913032</v>
      </c>
      <c r="O23" s="26">
        <v>4</v>
      </c>
    </row>
    <row r="24" spans="2:15" ht="10.5" customHeight="1">
      <c r="B24" s="59" t="s">
        <v>151</v>
      </c>
      <c r="C24" s="26">
        <v>910.683</v>
      </c>
      <c r="D24" s="26" t="s">
        <v>0</v>
      </c>
      <c r="E24" s="26">
        <v>0.7671775804096937</v>
      </c>
      <c r="F24" s="26">
        <v>4.031383571036102</v>
      </c>
      <c r="G24" s="26">
        <v>7.416232159091706</v>
      </c>
      <c r="H24" s="26">
        <v>-0.9290455090875724</v>
      </c>
      <c r="I24" s="26" t="s">
        <v>0</v>
      </c>
      <c r="J24" s="26">
        <v>6063.31</v>
      </c>
      <c r="K24" s="26" t="s">
        <v>0</v>
      </c>
      <c r="L24" s="26">
        <v>14.97237067038749</v>
      </c>
      <c r="M24" s="26">
        <v>17.08348443690258</v>
      </c>
      <c r="N24" s="26">
        <v>12.480568509882303</v>
      </c>
      <c r="O24" s="26">
        <v>5.0087459517500434</v>
      </c>
    </row>
    <row r="25" spans="2:15" ht="10.5" customHeight="1">
      <c r="B25" s="60" t="s">
        <v>152</v>
      </c>
      <c r="C25" s="61">
        <v>815.18</v>
      </c>
      <c r="D25" s="61" t="s">
        <v>0</v>
      </c>
      <c r="E25" s="61">
        <v>8.179581372667823</v>
      </c>
      <c r="F25" s="61">
        <v>0.4824043867564427</v>
      </c>
      <c r="G25" s="61">
        <v>32.43705315511346</v>
      </c>
      <c r="H25" s="61">
        <v>6.296861349085276</v>
      </c>
      <c r="I25" s="61" t="s">
        <v>0</v>
      </c>
      <c r="J25" s="61">
        <v>3169.54</v>
      </c>
      <c r="K25" s="61" t="s">
        <v>0</v>
      </c>
      <c r="L25" s="61">
        <v>11.778557183573003</v>
      </c>
      <c r="M25" s="61">
        <v>48.13193022106083</v>
      </c>
      <c r="N25" s="61">
        <v>-4.022440481866425</v>
      </c>
      <c r="O25" s="61">
        <v>4.967296451457997</v>
      </c>
    </row>
    <row r="26" spans="2:15" s="53" customFormat="1" ht="12" customHeight="1">
      <c r="B26" s="60" t="s">
        <v>108</v>
      </c>
      <c r="C26" s="61">
        <v>76.102</v>
      </c>
      <c r="D26" s="61" t="s">
        <v>0</v>
      </c>
      <c r="E26" s="61">
        <v>-1.9211186636471411</v>
      </c>
      <c r="F26" s="61">
        <v>52.7971115364538</v>
      </c>
      <c r="G26" s="61">
        <v>-5.674021352313176</v>
      </c>
      <c r="H26" s="61">
        <v>14.846673910418943</v>
      </c>
      <c r="I26" s="61" t="s">
        <v>0</v>
      </c>
      <c r="J26" s="61">
        <v>345.515</v>
      </c>
      <c r="K26" s="61" t="s">
        <v>0</v>
      </c>
      <c r="L26" s="61">
        <v>5.428790398837922</v>
      </c>
      <c r="M26" s="61">
        <v>34.4015546176569</v>
      </c>
      <c r="N26" s="61">
        <v>11.637318943481972</v>
      </c>
      <c r="O26" s="61">
        <v>-0.11303648968217317</v>
      </c>
    </row>
    <row r="27" spans="1:15" ht="10.5" customHeight="1">
      <c r="A27" s="6"/>
      <c r="B27" s="55" t="s">
        <v>71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0.5" customHeight="1">
      <c r="A28" s="6"/>
      <c r="B28" s="62" t="s">
        <v>153</v>
      </c>
      <c r="C28" s="7">
        <v>3000</v>
      </c>
      <c r="D28" s="7" t="s">
        <v>0</v>
      </c>
      <c r="E28" s="7">
        <v>18.710873500079103</v>
      </c>
      <c r="F28" s="7">
        <v>43.97683803308675</v>
      </c>
      <c r="G28" s="7">
        <v>23.414127453547323</v>
      </c>
      <c r="H28" s="7">
        <v>4.337301628705276</v>
      </c>
      <c r="I28" s="7" t="s">
        <v>0</v>
      </c>
      <c r="J28" s="7">
        <v>12656.3</v>
      </c>
      <c r="K28" s="7" t="s">
        <v>0</v>
      </c>
      <c r="L28" s="7">
        <v>17.492699950692437</v>
      </c>
      <c r="M28" s="7">
        <v>12.178076046301769</v>
      </c>
      <c r="N28" s="7">
        <v>3.4239464668318362</v>
      </c>
      <c r="O28" s="7">
        <v>42.26492166959483</v>
      </c>
    </row>
    <row r="29" spans="1:15" ht="10.5" customHeight="1">
      <c r="A29" s="6"/>
      <c r="B29" s="59" t="s">
        <v>154</v>
      </c>
      <c r="C29" s="26">
        <v>2357.49</v>
      </c>
      <c r="D29" s="26" t="s">
        <v>0</v>
      </c>
      <c r="E29" s="26">
        <v>16.430250431104746</v>
      </c>
      <c r="F29" s="26">
        <v>3.2527222969998917</v>
      </c>
      <c r="G29" s="26">
        <v>33.39182009143704</v>
      </c>
      <c r="H29" s="26">
        <v>9.189562220945959</v>
      </c>
      <c r="I29" s="26" t="s">
        <v>0</v>
      </c>
      <c r="J29" s="26">
        <v>6044.15</v>
      </c>
      <c r="K29" s="26" t="s">
        <v>0</v>
      </c>
      <c r="L29" s="26">
        <v>16.66964727875773</v>
      </c>
      <c r="M29" s="26">
        <v>9.817133896976245</v>
      </c>
      <c r="N29" s="26">
        <v>20.721902777241795</v>
      </c>
      <c r="O29" s="26">
        <v>7.339350154860341</v>
      </c>
    </row>
    <row r="30" spans="1:15" ht="10.5" customHeight="1">
      <c r="A30" s="6"/>
      <c r="B30" s="63" t="s">
        <v>111</v>
      </c>
      <c r="C30" s="26">
        <v>2183.33</v>
      </c>
      <c r="D30" s="26" t="s">
        <v>0</v>
      </c>
      <c r="E30" s="26">
        <v>24.610133502920263</v>
      </c>
      <c r="F30" s="26">
        <v>76.05245126836076</v>
      </c>
      <c r="G30" s="26">
        <v>48.37574274288167</v>
      </c>
      <c r="H30" s="26">
        <v>-7.18160407437955</v>
      </c>
      <c r="I30" s="26" t="s">
        <v>0</v>
      </c>
      <c r="J30" s="26">
        <v>3150</v>
      </c>
      <c r="K30" s="26" t="s">
        <v>0</v>
      </c>
      <c r="L30" s="26">
        <v>13.985228104743918</v>
      </c>
      <c r="M30" s="26">
        <v>9.514083452745027</v>
      </c>
      <c r="N30" s="26">
        <v>17.487379285428347</v>
      </c>
      <c r="O30" s="26">
        <v>30.900930851063833</v>
      </c>
    </row>
    <row r="31" spans="1:15" ht="10.5" customHeight="1">
      <c r="A31" s="6"/>
      <c r="B31" s="59" t="s">
        <v>155</v>
      </c>
      <c r="C31" s="26">
        <v>1400</v>
      </c>
      <c r="D31" s="26" t="s">
        <v>0</v>
      </c>
      <c r="E31" s="26">
        <v>13.46466367780648</v>
      </c>
      <c r="F31" s="26">
        <v>4.644288945318536</v>
      </c>
      <c r="G31" s="26">
        <v>10.017868150217325</v>
      </c>
      <c r="H31" s="26">
        <v>-0.7092198581560325</v>
      </c>
      <c r="I31" s="26" t="s">
        <v>0</v>
      </c>
      <c r="J31" s="26">
        <v>2200</v>
      </c>
      <c r="K31" s="26" t="s">
        <v>0</v>
      </c>
      <c r="L31" s="26">
        <v>11.637653726259824</v>
      </c>
      <c r="M31" s="26">
        <v>-0.5018796264000116</v>
      </c>
      <c r="N31" s="26">
        <v>7.114339688784142</v>
      </c>
      <c r="O31" s="26">
        <v>0</v>
      </c>
    </row>
    <row r="32" spans="1:15" ht="10.5" customHeight="1">
      <c r="A32" s="6"/>
      <c r="B32" s="59" t="s">
        <v>113</v>
      </c>
      <c r="C32" s="26">
        <v>1184.31</v>
      </c>
      <c r="D32" s="26" t="s">
        <v>0</v>
      </c>
      <c r="E32" s="26">
        <v>12.828224155087268</v>
      </c>
      <c r="F32" s="26">
        <v>-10.246481244528255</v>
      </c>
      <c r="G32" s="26">
        <v>33.67942224723316</v>
      </c>
      <c r="H32" s="26">
        <v>-16.907436381368</v>
      </c>
      <c r="I32" s="26" t="s">
        <v>0</v>
      </c>
      <c r="J32" s="26">
        <v>2723.85</v>
      </c>
      <c r="K32" s="26" t="s">
        <v>0</v>
      </c>
      <c r="L32" s="26">
        <v>12.897357536594384</v>
      </c>
      <c r="M32" s="26">
        <v>7.487374299465287</v>
      </c>
      <c r="N32" s="26">
        <v>11.719066377057018</v>
      </c>
      <c r="O32" s="26">
        <v>12.198788977221241</v>
      </c>
    </row>
    <row r="33" spans="1:15" ht="10.5" customHeight="1">
      <c r="A33" s="6"/>
      <c r="B33" s="59" t="s">
        <v>114</v>
      </c>
      <c r="C33" s="26">
        <v>1000</v>
      </c>
      <c r="D33" s="26" t="s">
        <v>0</v>
      </c>
      <c r="E33" s="26">
        <v>6.112549371008211</v>
      </c>
      <c r="F33" s="26">
        <v>-0.3350955564956024</v>
      </c>
      <c r="G33" s="26">
        <v>22.22222222222223</v>
      </c>
      <c r="H33" s="26">
        <v>-9.090909090909093</v>
      </c>
      <c r="I33" s="26" t="s">
        <v>0</v>
      </c>
      <c r="J33" s="26">
        <v>1850</v>
      </c>
      <c r="K33" s="26" t="s">
        <v>0</v>
      </c>
      <c r="L33" s="26">
        <v>8.27793784365742</v>
      </c>
      <c r="M33" s="26">
        <v>6.022419176284217</v>
      </c>
      <c r="N33" s="26">
        <v>12.54361064912652</v>
      </c>
      <c r="O33" s="26">
        <v>2.7777777777777715</v>
      </c>
    </row>
    <row r="34" spans="1:15" ht="10.5" customHeight="1">
      <c r="A34" s="6"/>
      <c r="B34" s="59" t="s">
        <v>115</v>
      </c>
      <c r="C34" s="26">
        <v>590.8</v>
      </c>
      <c r="D34" s="26" t="s">
        <v>0</v>
      </c>
      <c r="E34" s="26">
        <v>24.896535420853958</v>
      </c>
      <c r="F34" s="26">
        <v>26.502127659574455</v>
      </c>
      <c r="G34" s="26">
        <v>56.16254036598494</v>
      </c>
      <c r="H34" s="26">
        <v>27.2617611580217</v>
      </c>
      <c r="I34" s="26" t="s">
        <v>0</v>
      </c>
      <c r="J34" s="26">
        <v>2407.65</v>
      </c>
      <c r="K34" s="26" t="s">
        <v>0</v>
      </c>
      <c r="L34" s="26">
        <v>26.23272804178045</v>
      </c>
      <c r="M34" s="26">
        <v>9.368264983262748</v>
      </c>
      <c r="N34" s="26">
        <v>24.091569767441868</v>
      </c>
      <c r="O34" s="26">
        <v>35.58114652550964</v>
      </c>
    </row>
    <row r="35" spans="1:15" ht="10.5" customHeight="1">
      <c r="A35" s="6"/>
      <c r="B35" s="59" t="s">
        <v>156</v>
      </c>
      <c r="C35" s="26">
        <v>540</v>
      </c>
      <c r="D35" s="26" t="s">
        <v>0</v>
      </c>
      <c r="E35" s="26">
        <v>11.629532852967694</v>
      </c>
      <c r="F35" s="26">
        <v>7.142857142857139</v>
      </c>
      <c r="G35" s="26">
        <v>15.555555555555543</v>
      </c>
      <c r="H35" s="26">
        <v>3.846153846153854</v>
      </c>
      <c r="I35" s="26" t="s">
        <v>0</v>
      </c>
      <c r="J35" s="26">
        <v>1100</v>
      </c>
      <c r="K35" s="26" t="s">
        <v>0</v>
      </c>
      <c r="L35" s="26">
        <v>8.287636919890165</v>
      </c>
      <c r="M35" s="26">
        <v>12.000000000000014</v>
      </c>
      <c r="N35" s="26">
        <v>30.952380952380963</v>
      </c>
      <c r="O35" s="26">
        <v>0</v>
      </c>
    </row>
    <row r="36" spans="1:15" ht="10.5" customHeight="1">
      <c r="A36" s="6"/>
      <c r="B36" s="59" t="s">
        <v>157</v>
      </c>
      <c r="C36" s="26">
        <v>493.256</v>
      </c>
      <c r="D36" s="26" t="s">
        <v>0</v>
      </c>
      <c r="E36" s="26">
        <v>25.002638088431357</v>
      </c>
      <c r="F36" s="26">
        <v>35.762871272109464</v>
      </c>
      <c r="G36" s="26">
        <v>85.6174914187643</v>
      </c>
      <c r="H36" s="26">
        <v>18.76872104558545</v>
      </c>
      <c r="I36" s="26" t="s">
        <v>0</v>
      </c>
      <c r="J36" s="26">
        <v>495</v>
      </c>
      <c r="K36" s="26" t="s">
        <v>0</v>
      </c>
      <c r="L36" s="26">
        <v>15.094049385040531</v>
      </c>
      <c r="M36" s="26">
        <v>50.833908421150795</v>
      </c>
      <c r="N36" s="26">
        <v>15.31205793029767</v>
      </c>
      <c r="O36" s="26">
        <v>6.163487481287348</v>
      </c>
    </row>
    <row r="37" spans="1:15" ht="10.5" customHeight="1">
      <c r="A37" s="6"/>
      <c r="B37" s="59" t="s">
        <v>158</v>
      </c>
      <c r="C37" s="26">
        <v>459.4</v>
      </c>
      <c r="D37" s="26" t="s">
        <v>0</v>
      </c>
      <c r="E37" s="26">
        <v>19.592446990116986</v>
      </c>
      <c r="F37" s="26">
        <v>49.16347510582543</v>
      </c>
      <c r="G37" s="26">
        <v>65.3153153153153</v>
      </c>
      <c r="H37" s="26">
        <v>25.177111716621255</v>
      </c>
      <c r="I37" s="26" t="s">
        <v>0</v>
      </c>
      <c r="J37" s="26">
        <v>1065.6</v>
      </c>
      <c r="K37" s="26" t="s">
        <v>0</v>
      </c>
      <c r="L37" s="26">
        <v>19.29566494140246</v>
      </c>
      <c r="M37" s="26">
        <v>28.820326678765866</v>
      </c>
      <c r="N37" s="26">
        <v>47.12595097210482</v>
      </c>
      <c r="O37" s="26">
        <v>2.0396437805228373</v>
      </c>
    </row>
    <row r="38" spans="1:15" ht="10.5" customHeight="1">
      <c r="A38" s="6"/>
      <c r="B38" s="59" t="s">
        <v>159</v>
      </c>
      <c r="C38" s="26">
        <v>370</v>
      </c>
      <c r="D38" s="26" t="s">
        <v>0</v>
      </c>
      <c r="E38" s="26">
        <v>-0.5291599464247845</v>
      </c>
      <c r="F38" s="26">
        <v>-3.7073574574720993</v>
      </c>
      <c r="G38" s="26">
        <v>-3.2518713769421623</v>
      </c>
      <c r="H38" s="26">
        <v>-1.5567339184943023</v>
      </c>
      <c r="I38" s="26" t="s">
        <v>0</v>
      </c>
      <c r="J38" s="26">
        <v>5500</v>
      </c>
      <c r="K38" s="26" t="s">
        <v>0</v>
      </c>
      <c r="L38" s="26">
        <v>12.110928404125186</v>
      </c>
      <c r="M38" s="26">
        <v>54.48352135809424</v>
      </c>
      <c r="N38" s="26">
        <v>23.98137459378185</v>
      </c>
      <c r="O38" s="26">
        <v>-13.93218795332308</v>
      </c>
    </row>
    <row r="39" spans="1:15" ht="10.5" customHeight="1">
      <c r="A39" s="6"/>
      <c r="B39" s="59" t="s">
        <v>160</v>
      </c>
      <c r="C39" s="26">
        <v>130</v>
      </c>
      <c r="D39" s="26" t="s">
        <v>0</v>
      </c>
      <c r="E39" s="26">
        <v>5.48024687819301</v>
      </c>
      <c r="F39" s="26">
        <v>4.141096724305299</v>
      </c>
      <c r="G39" s="26">
        <v>81.68030585484533</v>
      </c>
      <c r="H39" s="26">
        <v>-43.47826086956522</v>
      </c>
      <c r="I39" s="26" t="s">
        <v>0</v>
      </c>
      <c r="J39" s="26">
        <v>250</v>
      </c>
      <c r="K39" s="26" t="s">
        <v>0</v>
      </c>
      <c r="L39" s="26">
        <v>13.072672630143575</v>
      </c>
      <c r="M39" s="26">
        <v>-2.8103692936005302</v>
      </c>
      <c r="N39" s="26">
        <v>32.27042179002581</v>
      </c>
      <c r="O39" s="26">
        <v>-3.8461538461538396</v>
      </c>
    </row>
    <row r="40" spans="1:15" ht="10.5" customHeight="1">
      <c r="A40" s="6"/>
      <c r="B40" s="59" t="s">
        <v>161</v>
      </c>
      <c r="C40" s="26">
        <v>210</v>
      </c>
      <c r="D40" s="26" t="s">
        <v>0</v>
      </c>
      <c r="E40" s="26">
        <v>7.32863791827226</v>
      </c>
      <c r="F40" s="26">
        <v>16.66666666666667</v>
      </c>
      <c r="G40" s="26">
        <v>35.71428571428572</v>
      </c>
      <c r="H40" s="26">
        <v>10.5263157894737</v>
      </c>
      <c r="I40" s="26" t="s">
        <v>0</v>
      </c>
      <c r="J40" s="26">
        <v>320</v>
      </c>
      <c r="K40" s="26" t="s">
        <v>0</v>
      </c>
      <c r="L40" s="26">
        <v>9.004533687433645</v>
      </c>
      <c r="M40" s="26">
        <v>11.111111111111114</v>
      </c>
      <c r="N40" s="26">
        <v>3.333333333333343</v>
      </c>
      <c r="O40" s="26">
        <v>3.225806451612897</v>
      </c>
    </row>
    <row r="41" spans="1:15" ht="10.5" customHeight="1">
      <c r="A41" s="6"/>
      <c r="B41" s="59" t="s">
        <v>122</v>
      </c>
      <c r="C41" s="26">
        <v>133.503</v>
      </c>
      <c r="D41" s="26" t="s">
        <v>0</v>
      </c>
      <c r="E41" s="26">
        <v>12.646284700039297</v>
      </c>
      <c r="F41" s="26">
        <v>50.15580484330485</v>
      </c>
      <c r="G41" s="26">
        <v>22.040062059628625</v>
      </c>
      <c r="H41" s="26">
        <v>8.103096456565396</v>
      </c>
      <c r="I41" s="26" t="s">
        <v>0</v>
      </c>
      <c r="J41" s="26">
        <v>751.087</v>
      </c>
      <c r="K41" s="26" t="s">
        <v>0</v>
      </c>
      <c r="L41" s="26">
        <v>15.784534945896572</v>
      </c>
      <c r="M41" s="26">
        <v>26.49561812418422</v>
      </c>
      <c r="N41" s="26">
        <v>47.85484191141063</v>
      </c>
      <c r="O41" s="26">
        <v>-0.1587172878219576</v>
      </c>
    </row>
    <row r="42" spans="1:15" ht="10.5" customHeight="1">
      <c r="A42" s="6"/>
      <c r="B42" s="59" t="s">
        <v>162</v>
      </c>
      <c r="C42" s="26">
        <v>100</v>
      </c>
      <c r="D42" s="26" t="s">
        <v>0</v>
      </c>
      <c r="E42" s="26">
        <v>43.45028995850931</v>
      </c>
      <c r="F42" s="26">
        <v>-47.013297791778996</v>
      </c>
      <c r="G42" s="26">
        <v>170.77604687723306</v>
      </c>
      <c r="H42" s="26">
        <v>5.562065216243894</v>
      </c>
      <c r="I42" s="26" t="s">
        <v>0</v>
      </c>
      <c r="J42" s="26">
        <v>380</v>
      </c>
      <c r="K42" s="26" t="s">
        <v>0</v>
      </c>
      <c r="L42" s="26">
        <v>5.595366793918659</v>
      </c>
      <c r="M42" s="26">
        <v>-6.222589252519384</v>
      </c>
      <c r="N42" s="26">
        <v>20.580785045679733</v>
      </c>
      <c r="O42" s="26">
        <v>10.565074820549953</v>
      </c>
    </row>
    <row r="43" spans="1:15" ht="10.5" customHeight="1">
      <c r="A43" s="6"/>
      <c r="B43" s="59" t="s">
        <v>124</v>
      </c>
      <c r="C43" s="26">
        <v>54.7583</v>
      </c>
      <c r="D43" s="26" t="s">
        <v>0</v>
      </c>
      <c r="E43" s="26">
        <v>5.456698480468063</v>
      </c>
      <c r="F43" s="26">
        <v>-13.985853632723604</v>
      </c>
      <c r="G43" s="26">
        <v>38.073168731031075</v>
      </c>
      <c r="H43" s="26">
        <v>-18.671765929006384</v>
      </c>
      <c r="I43" s="26" t="s">
        <v>0</v>
      </c>
      <c r="J43" s="26">
        <v>296.649</v>
      </c>
      <c r="K43" s="26" t="s">
        <v>0</v>
      </c>
      <c r="L43" s="26">
        <v>10.320284149162857</v>
      </c>
      <c r="M43" s="26">
        <v>-3.0724243454607176</v>
      </c>
      <c r="N43" s="26">
        <v>6.748659950046303</v>
      </c>
      <c r="O43" s="26">
        <v>-2.5149358203363903</v>
      </c>
    </row>
    <row r="44" spans="1:15" ht="10.5" customHeight="1">
      <c r="A44" s="6"/>
      <c r="B44" s="59" t="s">
        <v>163</v>
      </c>
      <c r="C44" s="26">
        <v>18.8432</v>
      </c>
      <c r="D44" s="26" t="s">
        <v>0</v>
      </c>
      <c r="E44" s="26">
        <v>6.6269733628878305</v>
      </c>
      <c r="F44" s="26">
        <v>37.78164070334958</v>
      </c>
      <c r="G44" s="26">
        <v>22.141886645962728</v>
      </c>
      <c r="H44" s="26">
        <v>-25.139247546780027</v>
      </c>
      <c r="I44" s="26" t="s">
        <v>0</v>
      </c>
      <c r="J44" s="26">
        <v>273.38</v>
      </c>
      <c r="K44" s="26" t="s">
        <v>0</v>
      </c>
      <c r="L44" s="26">
        <v>15.668373145760201</v>
      </c>
      <c r="M44" s="26">
        <v>10.623921999059192</v>
      </c>
      <c r="N44" s="26">
        <v>18.86151414409538</v>
      </c>
      <c r="O44" s="26">
        <v>-1.2109232431494803</v>
      </c>
    </row>
    <row r="45" spans="1:15" ht="10.5" customHeight="1">
      <c r="A45" s="6"/>
      <c r="B45" s="59" t="s">
        <v>126</v>
      </c>
      <c r="C45" s="26">
        <v>5.816</v>
      </c>
      <c r="D45" s="26" t="s">
        <v>0</v>
      </c>
      <c r="E45" s="26">
        <v>4.376104542583103</v>
      </c>
      <c r="F45" s="26">
        <v>-37.95411089866156</v>
      </c>
      <c r="G45" s="26">
        <v>120.80123266563945</v>
      </c>
      <c r="H45" s="26">
        <v>-32.356361944638294</v>
      </c>
      <c r="I45" s="26" t="s">
        <v>0</v>
      </c>
      <c r="J45" s="26">
        <v>108.558</v>
      </c>
      <c r="K45" s="26" t="s">
        <v>0</v>
      </c>
      <c r="L45" s="26">
        <v>5.617203024773157</v>
      </c>
      <c r="M45" s="26">
        <v>9.085889112752781</v>
      </c>
      <c r="N45" s="26">
        <v>25.520911715212108</v>
      </c>
      <c r="O45" s="26">
        <v>18.323214928008554</v>
      </c>
    </row>
    <row r="46" spans="2:15" s="53" customFormat="1" ht="12" customHeight="1">
      <c r="B46" s="60" t="s">
        <v>164</v>
      </c>
      <c r="C46" s="61">
        <v>11</v>
      </c>
      <c r="D46" s="61" t="s">
        <v>0</v>
      </c>
      <c r="E46" s="61">
        <v>7.112594481932079</v>
      </c>
      <c r="F46" s="61">
        <v>34.28606628064554</v>
      </c>
      <c r="G46" s="61">
        <v>0</v>
      </c>
      <c r="H46" s="61">
        <v>0.9174311926605441</v>
      </c>
      <c r="I46" s="61" t="s">
        <v>0</v>
      </c>
      <c r="J46" s="61">
        <v>131.326</v>
      </c>
      <c r="K46" s="61" t="s">
        <v>0</v>
      </c>
      <c r="L46" s="61">
        <v>14.879813724613106</v>
      </c>
      <c r="M46" s="61">
        <v>8.587085967681034</v>
      </c>
      <c r="N46" s="61">
        <v>17.305085954775663</v>
      </c>
      <c r="O46" s="61">
        <v>-0.1778656126482332</v>
      </c>
    </row>
    <row r="47" spans="1:15" ht="10.5" customHeight="1">
      <c r="A47" s="6"/>
      <c r="B47" s="55" t="s">
        <v>85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</row>
    <row r="48" spans="1:15" ht="10.5" customHeight="1">
      <c r="A48" s="6"/>
      <c r="B48" s="58" t="s">
        <v>165</v>
      </c>
      <c r="C48" s="27">
        <v>8600</v>
      </c>
      <c r="D48" s="27" t="s">
        <v>0</v>
      </c>
      <c r="E48" s="27">
        <v>24.938641925956567</v>
      </c>
      <c r="F48" s="27">
        <v>66.97981939026823</v>
      </c>
      <c r="G48" s="27">
        <v>25.008506625446003</v>
      </c>
      <c r="H48" s="27">
        <v>-4.454529799632269</v>
      </c>
      <c r="I48" s="27" t="s">
        <v>0</v>
      </c>
      <c r="J48" s="27">
        <v>8200</v>
      </c>
      <c r="K48" s="27" t="s">
        <v>0</v>
      </c>
      <c r="L48" s="27">
        <v>18.106306393050698</v>
      </c>
      <c r="M48" s="27">
        <v>38.86777778357754</v>
      </c>
      <c r="N48" s="27">
        <v>34.89981826143668</v>
      </c>
      <c r="O48" s="27">
        <v>14.24129153959646</v>
      </c>
    </row>
    <row r="49" spans="1:15" ht="10.5" customHeight="1">
      <c r="A49" s="6"/>
      <c r="B49" s="59" t="s">
        <v>166</v>
      </c>
      <c r="C49" s="26">
        <v>6300</v>
      </c>
      <c r="D49" s="26" t="s">
        <v>0</v>
      </c>
      <c r="E49" s="26">
        <v>14.763365362054303</v>
      </c>
      <c r="F49" s="26">
        <v>51.428571428571416</v>
      </c>
      <c r="G49" s="26">
        <v>24.52830188679245</v>
      </c>
      <c r="H49" s="26">
        <v>-4.545454545454547</v>
      </c>
      <c r="I49" s="26" t="s">
        <v>0</v>
      </c>
      <c r="J49" s="26">
        <v>6100</v>
      </c>
      <c r="K49" s="26" t="s">
        <v>0</v>
      </c>
      <c r="L49" s="26">
        <v>12.405501784429378</v>
      </c>
      <c r="M49" s="26">
        <v>15.384615384615373</v>
      </c>
      <c r="N49" s="26">
        <v>22.22222222222223</v>
      </c>
      <c r="O49" s="26">
        <v>10.909090909090907</v>
      </c>
    </row>
    <row r="50" spans="1:15" ht="10.5" customHeight="1">
      <c r="A50" s="6"/>
      <c r="B50" s="59" t="s">
        <v>167</v>
      </c>
      <c r="C50" s="26">
        <v>5500</v>
      </c>
      <c r="D50" s="26" t="s">
        <v>0</v>
      </c>
      <c r="E50" s="26">
        <v>18.47106811010931</v>
      </c>
      <c r="F50" s="26">
        <v>35.81465995620991</v>
      </c>
      <c r="G50" s="26">
        <v>16.896717729691034</v>
      </c>
      <c r="H50" s="26">
        <v>16.157264264112058</v>
      </c>
      <c r="I50" s="26" t="s">
        <v>0</v>
      </c>
      <c r="J50" s="26">
        <v>11346</v>
      </c>
      <c r="K50" s="26" t="s">
        <v>0</v>
      </c>
      <c r="L50" s="26">
        <v>19.360921759269644</v>
      </c>
      <c r="M50" s="26">
        <v>22.82518835108955</v>
      </c>
      <c r="N50" s="26">
        <v>37.14917070940541</v>
      </c>
      <c r="O50" s="26">
        <v>5.061392299572205</v>
      </c>
    </row>
    <row r="51" spans="1:15" ht="10.5" customHeight="1">
      <c r="A51" s="6"/>
      <c r="B51" s="59" t="s">
        <v>131</v>
      </c>
      <c r="C51" s="26">
        <v>4100</v>
      </c>
      <c r="D51" s="26" t="s">
        <v>0</v>
      </c>
      <c r="E51" s="26">
        <v>12.63199785394706</v>
      </c>
      <c r="F51" s="26">
        <v>39.71879264333984</v>
      </c>
      <c r="G51" s="26">
        <v>20.137333333333345</v>
      </c>
      <c r="H51" s="26">
        <v>13.758698378522368</v>
      </c>
      <c r="I51" s="26" t="s">
        <v>0</v>
      </c>
      <c r="J51" s="26">
        <v>6800</v>
      </c>
      <c r="K51" s="26" t="s">
        <v>0</v>
      </c>
      <c r="L51" s="26">
        <v>15.985136312629153</v>
      </c>
      <c r="M51" s="26">
        <v>22.203596504977142</v>
      </c>
      <c r="N51" s="26">
        <v>37.079347826086945</v>
      </c>
      <c r="O51" s="26">
        <v>7.839794470038768</v>
      </c>
    </row>
    <row r="52" spans="1:15" ht="10.5" customHeight="1">
      <c r="A52" s="6"/>
      <c r="B52" s="59" t="s">
        <v>168</v>
      </c>
      <c r="C52" s="26">
        <v>2640.96</v>
      </c>
      <c r="D52" s="26" t="s">
        <v>0</v>
      </c>
      <c r="E52" s="26">
        <v>22.857524593088176</v>
      </c>
      <c r="F52" s="26">
        <v>52.00498497177628</v>
      </c>
      <c r="G52" s="26">
        <v>33.86833855799375</v>
      </c>
      <c r="H52" s="26">
        <v>-4.856327636395079</v>
      </c>
      <c r="I52" s="26" t="s">
        <v>0</v>
      </c>
      <c r="J52" s="26">
        <v>3170.3</v>
      </c>
      <c r="K52" s="26" t="s">
        <v>0</v>
      </c>
      <c r="L52" s="26">
        <v>12.068029605576195</v>
      </c>
      <c r="M52" s="26">
        <v>29.209507277340094</v>
      </c>
      <c r="N52" s="26">
        <v>27.495995452901354</v>
      </c>
      <c r="O52" s="26">
        <v>28.485914494028208</v>
      </c>
    </row>
    <row r="53" spans="1:15" ht="10.5" customHeight="1">
      <c r="A53" s="6"/>
      <c r="B53" s="59" t="s">
        <v>169</v>
      </c>
      <c r="C53" s="26">
        <v>2269.03</v>
      </c>
      <c r="D53" s="26" t="s">
        <v>0</v>
      </c>
      <c r="E53" s="26">
        <v>22.3429357595411</v>
      </c>
      <c r="F53" s="26">
        <v>65.89751871413912</v>
      </c>
      <c r="G53" s="26">
        <v>26.902660948138163</v>
      </c>
      <c r="H53" s="26">
        <v>2.3842721066334605</v>
      </c>
      <c r="I53" s="26" t="s">
        <v>0</v>
      </c>
      <c r="J53" s="26">
        <v>2467.12</v>
      </c>
      <c r="K53" s="26" t="s">
        <v>0</v>
      </c>
      <c r="L53" s="26">
        <v>15.829583424868066</v>
      </c>
      <c r="M53" s="26">
        <v>41.021025542749214</v>
      </c>
      <c r="N53" s="26">
        <v>16.397548084623125</v>
      </c>
      <c r="O53" s="26">
        <v>2.869961514245574</v>
      </c>
    </row>
    <row r="54" spans="1:15" ht="10.5" customHeight="1">
      <c r="A54" s="6"/>
      <c r="B54" s="59" t="s">
        <v>170</v>
      </c>
      <c r="C54" s="26">
        <v>2164.04</v>
      </c>
      <c r="D54" s="26" t="s">
        <v>0</v>
      </c>
      <c r="E54" s="26">
        <v>10.136160370747161</v>
      </c>
      <c r="F54" s="26">
        <v>12.549685116171531</v>
      </c>
      <c r="G54" s="26">
        <v>19.792011060683492</v>
      </c>
      <c r="H54" s="26">
        <v>-9.505887862973367</v>
      </c>
      <c r="I54" s="26" t="s">
        <v>0</v>
      </c>
      <c r="J54" s="26">
        <v>2940.6</v>
      </c>
      <c r="K54" s="26" t="s">
        <v>0</v>
      </c>
      <c r="L54" s="26">
        <v>9.644255576786396</v>
      </c>
      <c r="M54" s="26">
        <v>37.856958990942275</v>
      </c>
      <c r="N54" s="26">
        <v>-1.0967145245382284</v>
      </c>
      <c r="O54" s="26">
        <v>-13.25459007882192</v>
      </c>
    </row>
    <row r="55" spans="1:15" ht="10.5" customHeight="1">
      <c r="A55" s="6"/>
      <c r="B55" s="59" t="s">
        <v>171</v>
      </c>
      <c r="C55" s="26">
        <v>1300</v>
      </c>
      <c r="D55" s="26" t="s">
        <v>0</v>
      </c>
      <c r="E55" s="26">
        <v>6.209801581807636</v>
      </c>
      <c r="F55" s="26">
        <v>40.14880158518463</v>
      </c>
      <c r="G55" s="26">
        <v>-2.613566073261424</v>
      </c>
      <c r="H55" s="26">
        <v>-9.263498799486285</v>
      </c>
      <c r="I55" s="26" t="s">
        <v>0</v>
      </c>
      <c r="J55" s="26">
        <v>2300</v>
      </c>
      <c r="K55" s="26" t="s">
        <v>0</v>
      </c>
      <c r="L55" s="26">
        <v>15.87445698409709</v>
      </c>
      <c r="M55" s="26">
        <v>32.5283702327161</v>
      </c>
      <c r="N55" s="26">
        <v>49.872590610141515</v>
      </c>
      <c r="O55" s="26">
        <v>9.233041570296209</v>
      </c>
    </row>
    <row r="56" spans="1:15" ht="10.5" customHeight="1">
      <c r="A56" s="6"/>
      <c r="B56" s="59" t="s">
        <v>172</v>
      </c>
      <c r="C56" s="26">
        <v>1500</v>
      </c>
      <c r="D56" s="26" t="s">
        <v>0</v>
      </c>
      <c r="E56" s="26">
        <v>17.36547015450357</v>
      </c>
      <c r="F56" s="26">
        <v>14.999999999999986</v>
      </c>
      <c r="G56" s="26">
        <v>8.695652173913032</v>
      </c>
      <c r="H56" s="26">
        <v>20</v>
      </c>
      <c r="I56" s="26" t="s">
        <v>0</v>
      </c>
      <c r="J56" s="26">
        <v>2900</v>
      </c>
      <c r="K56" s="26" t="s">
        <v>0</v>
      </c>
      <c r="L56" s="26">
        <v>17.408095570949893</v>
      </c>
      <c r="M56" s="26">
        <v>12.539545454545447</v>
      </c>
      <c r="N56" s="26">
        <v>9.052575458323744</v>
      </c>
      <c r="O56" s="26">
        <v>7.407407407407419</v>
      </c>
    </row>
    <row r="57" spans="2:15" s="53" customFormat="1" ht="12" customHeight="1">
      <c r="B57" s="60" t="s">
        <v>173</v>
      </c>
      <c r="C57" s="61">
        <v>480</v>
      </c>
      <c r="D57" s="61" t="s">
        <v>0</v>
      </c>
      <c r="E57" s="61">
        <v>70.7988620752671</v>
      </c>
      <c r="F57" s="61">
        <v>9.09090909090908</v>
      </c>
      <c r="G57" s="61" t="s">
        <v>91</v>
      </c>
      <c r="H57" s="61">
        <v>20</v>
      </c>
      <c r="I57" s="61" t="s">
        <v>0</v>
      </c>
      <c r="J57" s="61">
        <v>1000</v>
      </c>
      <c r="K57" s="61" t="s">
        <v>0</v>
      </c>
      <c r="L57" s="61">
        <v>10.728063030087666</v>
      </c>
      <c r="M57" s="61">
        <v>16.949152542372886</v>
      </c>
      <c r="N57" s="61">
        <v>28.985507246376812</v>
      </c>
      <c r="O57" s="61">
        <v>12.35955056179776</v>
      </c>
    </row>
    <row r="58" spans="2:15" s="53" customFormat="1" ht="12" customHeight="1">
      <c r="B58" s="60" t="s">
        <v>174</v>
      </c>
      <c r="C58" s="61">
        <v>1108.53</v>
      </c>
      <c r="D58" s="61" t="s">
        <v>0</v>
      </c>
      <c r="E58" s="61">
        <v>32.03066454308727</v>
      </c>
      <c r="F58" s="61">
        <v>47.933339691843486</v>
      </c>
      <c r="G58" s="61">
        <v>2.341263561393319</v>
      </c>
      <c r="H58" s="61">
        <v>217.43481809200637</v>
      </c>
      <c r="I58" s="61" t="s">
        <v>0</v>
      </c>
      <c r="J58" s="61">
        <v>1571.56</v>
      </c>
      <c r="K58" s="61" t="s">
        <v>0</v>
      </c>
      <c r="L58" s="61">
        <v>24.202242578197488</v>
      </c>
      <c r="M58" s="61">
        <v>47.99751683631109</v>
      </c>
      <c r="N58" s="61">
        <v>122.91915843004944</v>
      </c>
      <c r="O58" s="61">
        <v>-8.447126811763056</v>
      </c>
    </row>
    <row r="59" spans="1:15" ht="10.5" customHeight="1">
      <c r="A59" s="6"/>
      <c r="B59" s="55" t="s">
        <v>83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1:15" ht="10.5" customHeight="1">
      <c r="A60" s="6"/>
      <c r="B60" s="58" t="s">
        <v>175</v>
      </c>
      <c r="C60" s="27">
        <v>2531.67</v>
      </c>
      <c r="D60" s="27" t="s">
        <v>0</v>
      </c>
      <c r="E60" s="27">
        <v>6.985337361418697</v>
      </c>
      <c r="F60" s="27">
        <v>7.12504771016016</v>
      </c>
      <c r="G60" s="27">
        <v>17.610231684350325</v>
      </c>
      <c r="H60" s="27">
        <v>-0.3950096588517198</v>
      </c>
      <c r="I60" s="27" t="s">
        <v>0</v>
      </c>
      <c r="J60" s="27">
        <v>6434.22</v>
      </c>
      <c r="K60" s="27" t="s">
        <v>0</v>
      </c>
      <c r="L60" s="27">
        <v>9.097850190077681</v>
      </c>
      <c r="M60" s="27">
        <v>1.471280952279912</v>
      </c>
      <c r="N60" s="27">
        <v>23.559670781893004</v>
      </c>
      <c r="O60" s="27">
        <v>8.889949432383588</v>
      </c>
    </row>
    <row r="61" spans="1:15" ht="10.5" customHeight="1">
      <c r="A61" s="6"/>
      <c r="B61" s="59" t="s">
        <v>140</v>
      </c>
      <c r="C61" s="26">
        <v>95</v>
      </c>
      <c r="D61" s="26" t="s">
        <v>0</v>
      </c>
      <c r="E61" s="26">
        <v>13.356556401140457</v>
      </c>
      <c r="F61" s="26">
        <v>10.036449177954722</v>
      </c>
      <c r="G61" s="26">
        <v>8.889619771416491</v>
      </c>
      <c r="H61" s="26">
        <v>2.4800163968026254</v>
      </c>
      <c r="I61" s="26" t="s">
        <v>0</v>
      </c>
      <c r="J61" s="26">
        <v>580</v>
      </c>
      <c r="K61" s="26" t="s">
        <v>0</v>
      </c>
      <c r="L61" s="26">
        <v>11.116559462947793</v>
      </c>
      <c r="M61" s="26">
        <v>-17.04480910204299</v>
      </c>
      <c r="N61" s="26">
        <v>36.55951365244766</v>
      </c>
      <c r="O61" s="26">
        <v>13.59607976011641</v>
      </c>
    </row>
    <row r="62" spans="1:15" ht="10.5" customHeight="1">
      <c r="A62" s="6"/>
      <c r="B62" s="59" t="s">
        <v>141</v>
      </c>
      <c r="C62" s="26">
        <v>0.3</v>
      </c>
      <c r="D62" s="26" t="s">
        <v>0</v>
      </c>
      <c r="E62" s="26">
        <v>25.08953807708941</v>
      </c>
      <c r="F62" s="26">
        <v>0</v>
      </c>
      <c r="G62" s="26">
        <v>0</v>
      </c>
      <c r="H62" s="26">
        <v>0</v>
      </c>
      <c r="I62" s="26" t="s">
        <v>0</v>
      </c>
      <c r="J62" s="26">
        <v>25</v>
      </c>
      <c r="K62" s="26" t="s">
        <v>0</v>
      </c>
      <c r="L62" s="26">
        <v>9.893786806834333</v>
      </c>
      <c r="M62" s="26">
        <v>14.285714285714278</v>
      </c>
      <c r="N62" s="26">
        <v>56.25</v>
      </c>
      <c r="O62" s="26">
        <v>0</v>
      </c>
    </row>
    <row r="63" spans="1:16" ht="10.5" customHeight="1">
      <c r="A63" s="6"/>
      <c r="B63" s="59" t="s">
        <v>142</v>
      </c>
      <c r="C63" s="26">
        <v>12</v>
      </c>
      <c r="D63" s="26" t="s">
        <v>0</v>
      </c>
      <c r="E63" s="26">
        <v>5.801664768812457</v>
      </c>
      <c r="F63" s="26">
        <v>96.26619552414607</v>
      </c>
      <c r="G63" s="26">
        <v>-27.98415651443318</v>
      </c>
      <c r="H63" s="26">
        <v>0</v>
      </c>
      <c r="I63" s="26" t="s">
        <v>0</v>
      </c>
      <c r="J63" s="26">
        <v>380</v>
      </c>
      <c r="K63" s="26" t="s">
        <v>0</v>
      </c>
      <c r="L63" s="26">
        <v>19.513667697326287</v>
      </c>
      <c r="M63" s="26">
        <v>1.0152697106684485</v>
      </c>
      <c r="N63" s="26">
        <v>14.05951222785066</v>
      </c>
      <c r="O63" s="26">
        <v>11.764705882352942</v>
      </c>
      <c r="P63" s="5"/>
    </row>
    <row r="64" spans="2:15" ht="12" customHeight="1">
      <c r="B64" s="65" t="s">
        <v>63</v>
      </c>
      <c r="C64" s="61"/>
      <c r="D64" s="61" t="s">
        <v>0</v>
      </c>
      <c r="E64" s="61"/>
      <c r="F64" s="61"/>
      <c r="G64" s="61"/>
      <c r="H64" s="61"/>
      <c r="I64" s="61" t="s">
        <v>0</v>
      </c>
      <c r="J64" s="61"/>
      <c r="K64" s="61" t="s">
        <v>0</v>
      </c>
      <c r="L64" s="61"/>
      <c r="M64" s="61"/>
      <c r="N64" s="61"/>
      <c r="O64" s="61"/>
    </row>
    <row r="65" spans="1:16" s="6" customFormat="1" ht="12" customHeight="1">
      <c r="A65" s="9"/>
      <c r="B65" s="64" t="s">
        <v>88</v>
      </c>
      <c r="C65" s="24">
        <v>18401000</v>
      </c>
      <c r="D65" s="24" t="s">
        <v>0</v>
      </c>
      <c r="E65" s="24">
        <v>8.332856442169259</v>
      </c>
      <c r="F65" s="24">
        <v>21.738091444957774</v>
      </c>
      <c r="G65" s="24">
        <v>19.86520971013543</v>
      </c>
      <c r="H65" s="24">
        <v>0.4476226868278701</v>
      </c>
      <c r="I65" s="24" t="s">
        <v>0</v>
      </c>
      <c r="J65" s="24">
        <v>18601000</v>
      </c>
      <c r="K65" s="24" t="s">
        <v>0</v>
      </c>
      <c r="L65" s="24">
        <v>7.976571997425568</v>
      </c>
      <c r="M65" s="24">
        <v>21.32571607450305</v>
      </c>
      <c r="N65" s="24">
        <v>19.325291878991166</v>
      </c>
      <c r="O65" s="24">
        <v>0.5513811557381416</v>
      </c>
      <c r="P65" s="9"/>
    </row>
    <row r="66" spans="2:15" ht="3.75" customHeight="1">
      <c r="B66" s="4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2:15" ht="9" customHeight="1">
      <c r="B67" s="84" t="s">
        <v>79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</row>
    <row r="68" spans="2:15" ht="9" customHeight="1">
      <c r="B68" s="86" t="s">
        <v>78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 ht="9" customHeight="1">
      <c r="B69" s="73" t="s">
        <v>182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 ht="3.75" customHeight="1">
      <c r="B70" s="47"/>
      <c r="C70" s="47"/>
      <c r="D70" s="47"/>
      <c r="E70" s="47"/>
      <c r="F70" s="47"/>
      <c r="G70" s="47"/>
      <c r="H70" s="47"/>
      <c r="I70" s="48"/>
      <c r="J70" s="47"/>
      <c r="K70" s="47"/>
      <c r="L70" s="47"/>
      <c r="M70" s="47"/>
      <c r="N70" s="47"/>
      <c r="O70" s="47"/>
    </row>
    <row r="71" spans="2:15" ht="9">
      <c r="B71" s="30"/>
      <c r="C71" s="30"/>
      <c r="D71" s="30"/>
      <c r="E71" s="30"/>
      <c r="F71" s="30"/>
      <c r="G71" s="30"/>
      <c r="H71" s="33"/>
      <c r="I71" s="30"/>
      <c r="J71" s="30"/>
      <c r="K71" s="30"/>
      <c r="L71" s="30"/>
      <c r="M71" s="30"/>
      <c r="N71" s="30"/>
      <c r="O71" s="30"/>
    </row>
    <row r="72" spans="2:15" ht="9">
      <c r="B72" s="30"/>
      <c r="C72" s="30"/>
      <c r="D72" s="30"/>
      <c r="E72" s="30"/>
      <c r="F72" s="30"/>
      <c r="G72" s="30"/>
      <c r="H72" s="33"/>
      <c r="I72" s="30"/>
      <c r="J72" s="30"/>
      <c r="K72" s="30"/>
      <c r="L72" s="30"/>
      <c r="M72" s="30"/>
      <c r="N72" s="30"/>
      <c r="O72" s="30"/>
    </row>
    <row r="73" spans="2:9" ht="9">
      <c r="B73" s="38"/>
      <c r="I73" s="16"/>
    </row>
    <row r="74" spans="2:9" ht="9">
      <c r="B74" s="38"/>
      <c r="I74" s="16"/>
    </row>
    <row r="75" spans="2:9" ht="9">
      <c r="B75" s="38"/>
      <c r="I75" s="16"/>
    </row>
    <row r="76" spans="2:9" ht="9">
      <c r="B76" s="38"/>
      <c r="I76" s="16"/>
    </row>
    <row r="77" spans="2:9" ht="9">
      <c r="B77" s="38"/>
      <c r="I77" s="16"/>
    </row>
    <row r="78" spans="2:9" ht="9">
      <c r="B78" s="38"/>
      <c r="I78" s="16"/>
    </row>
    <row r="79" ht="9">
      <c r="I79" s="16"/>
    </row>
    <row r="80" ht="9">
      <c r="I80" s="16"/>
    </row>
    <row r="84" ht="9">
      <c r="G84" s="50"/>
    </row>
    <row r="138" spans="10:16" ht="9">
      <c r="J138" s="17"/>
      <c r="K138" s="17"/>
      <c r="L138" s="17"/>
      <c r="M138" s="17"/>
      <c r="N138" s="17"/>
      <c r="O138" s="17"/>
      <c r="P138" s="17"/>
    </row>
    <row r="139" spans="10:16" ht="9">
      <c r="J139" s="17"/>
      <c r="K139" s="17"/>
      <c r="L139" s="17"/>
      <c r="M139" s="17"/>
      <c r="N139" s="17"/>
      <c r="O139" s="17"/>
      <c r="P139" s="17"/>
    </row>
    <row r="140" spans="10:16" ht="9">
      <c r="J140" s="17"/>
      <c r="K140" s="17"/>
      <c r="L140" s="17"/>
      <c r="M140" s="17"/>
      <c r="N140" s="17"/>
      <c r="O140" s="17"/>
      <c r="P140" s="17"/>
    </row>
    <row r="141" spans="10:16" ht="9">
      <c r="J141" s="17"/>
      <c r="K141" s="17"/>
      <c r="L141" s="17"/>
      <c r="M141" s="17"/>
      <c r="N141" s="17"/>
      <c r="O141" s="17"/>
      <c r="P141" s="17"/>
    </row>
    <row r="142" spans="10:16" ht="9">
      <c r="J142" s="17"/>
      <c r="K142" s="17"/>
      <c r="L142" s="17"/>
      <c r="M142" s="17"/>
      <c r="N142" s="17"/>
      <c r="O142" s="17"/>
      <c r="P142" s="17"/>
    </row>
    <row r="143" spans="10:16" ht="9">
      <c r="J143" s="17"/>
      <c r="K143" s="17"/>
      <c r="L143" s="17"/>
      <c r="M143" s="17"/>
      <c r="N143" s="17"/>
      <c r="O143" s="17"/>
      <c r="P143" s="17"/>
    </row>
    <row r="144" spans="10:16" ht="9">
      <c r="J144" s="17"/>
      <c r="K144" s="17"/>
      <c r="L144" s="17"/>
      <c r="M144" s="17"/>
      <c r="N144" s="17"/>
      <c r="O144" s="17"/>
      <c r="P144" s="17"/>
    </row>
    <row r="145" spans="2:9" s="17" customFormat="1" ht="9">
      <c r="B145" s="8"/>
      <c r="C145" s="8"/>
      <c r="D145" s="8"/>
      <c r="E145" s="8"/>
      <c r="F145" s="8"/>
      <c r="G145" s="8"/>
      <c r="H145" s="8"/>
      <c r="I145" s="8"/>
    </row>
    <row r="146" spans="2:9" s="17" customFormat="1" ht="9">
      <c r="B146" s="8"/>
      <c r="C146" s="8"/>
      <c r="D146" s="8"/>
      <c r="E146" s="8"/>
      <c r="F146" s="8"/>
      <c r="G146" s="8"/>
      <c r="H146" s="8"/>
      <c r="I146" s="8"/>
    </row>
    <row r="147" spans="2:9" s="17" customFormat="1" ht="9">
      <c r="B147" s="8"/>
      <c r="C147" s="8"/>
      <c r="D147" s="8"/>
      <c r="E147" s="8"/>
      <c r="F147" s="8"/>
      <c r="G147" s="8"/>
      <c r="H147" s="8"/>
      <c r="I147" s="8"/>
    </row>
    <row r="148" spans="2:9" s="17" customFormat="1" ht="9">
      <c r="B148" s="8"/>
      <c r="C148" s="8"/>
      <c r="D148" s="8"/>
      <c r="E148" s="8"/>
      <c r="F148" s="8"/>
      <c r="G148" s="8"/>
      <c r="H148" s="8"/>
      <c r="I148" s="8"/>
    </row>
    <row r="149" spans="2:9" s="17" customFormat="1" ht="9">
      <c r="B149" s="8"/>
      <c r="C149" s="8"/>
      <c r="D149" s="8"/>
      <c r="E149" s="8"/>
      <c r="F149" s="8"/>
      <c r="G149" s="8"/>
      <c r="H149" s="8"/>
      <c r="I149" s="8"/>
    </row>
    <row r="150" spans="2:9" s="17" customFormat="1" ht="9">
      <c r="B150" s="8"/>
      <c r="C150" s="8"/>
      <c r="D150" s="8"/>
      <c r="E150" s="8"/>
      <c r="F150" s="8"/>
      <c r="G150" s="8"/>
      <c r="H150" s="8"/>
      <c r="I150" s="8"/>
    </row>
    <row r="151" spans="2:9" s="17" customFormat="1" ht="9">
      <c r="B151" s="8"/>
      <c r="C151" s="8"/>
      <c r="D151" s="8"/>
      <c r="E151" s="8"/>
      <c r="F151" s="8"/>
      <c r="G151" s="8"/>
      <c r="H151" s="8"/>
      <c r="I151" s="8"/>
    </row>
    <row r="152" spans="2:9" s="17" customFormat="1" ht="9">
      <c r="B152" s="8"/>
      <c r="C152" s="8"/>
      <c r="D152" s="8"/>
      <c r="E152" s="8"/>
      <c r="F152" s="8"/>
      <c r="G152" s="8"/>
      <c r="H152" s="8"/>
      <c r="I152" s="8"/>
    </row>
    <row r="153" spans="2:9" s="17" customFormat="1" ht="9">
      <c r="B153" s="8"/>
      <c r="C153" s="8"/>
      <c r="D153" s="8"/>
      <c r="E153" s="8"/>
      <c r="F153" s="8"/>
      <c r="G153" s="8"/>
      <c r="H153" s="8"/>
      <c r="I153" s="8"/>
    </row>
    <row r="154" spans="2:9" s="17" customFormat="1" ht="9">
      <c r="B154" s="8"/>
      <c r="C154" s="8"/>
      <c r="D154" s="8"/>
      <c r="E154" s="8"/>
      <c r="F154" s="8"/>
      <c r="G154" s="8"/>
      <c r="H154" s="8"/>
      <c r="I154" s="8"/>
    </row>
    <row r="155" spans="2:9" s="17" customFormat="1" ht="9">
      <c r="B155" s="8"/>
      <c r="C155" s="8"/>
      <c r="D155" s="8"/>
      <c r="E155" s="8"/>
      <c r="F155" s="8"/>
      <c r="G155" s="8"/>
      <c r="H155" s="8"/>
      <c r="I155" s="8"/>
    </row>
    <row r="156" spans="2:9" s="17" customFormat="1" ht="9">
      <c r="B156" s="8"/>
      <c r="C156" s="8"/>
      <c r="D156" s="8"/>
      <c r="E156" s="8"/>
      <c r="F156" s="8"/>
      <c r="G156" s="8"/>
      <c r="H156" s="8"/>
      <c r="I156" s="8"/>
    </row>
    <row r="157" spans="2:9" s="17" customFormat="1" ht="9">
      <c r="B157" s="8"/>
      <c r="C157" s="8"/>
      <c r="D157" s="8"/>
      <c r="E157" s="8"/>
      <c r="F157" s="8"/>
      <c r="G157" s="8"/>
      <c r="H157" s="8"/>
      <c r="I157" s="8"/>
    </row>
    <row r="158" spans="2:9" s="17" customFormat="1" ht="9">
      <c r="B158" s="8"/>
      <c r="C158" s="8"/>
      <c r="D158" s="8"/>
      <c r="E158" s="8"/>
      <c r="F158" s="8"/>
      <c r="G158" s="8"/>
      <c r="H158" s="8"/>
      <c r="I158" s="8"/>
    </row>
    <row r="159" spans="2:9" s="17" customFormat="1" ht="9">
      <c r="B159" s="8"/>
      <c r="C159" s="8"/>
      <c r="D159" s="8"/>
      <c r="E159" s="8"/>
      <c r="F159" s="8"/>
      <c r="G159" s="8"/>
      <c r="H159" s="8"/>
      <c r="I159" s="8"/>
    </row>
    <row r="160" spans="2:9" s="17" customFormat="1" ht="9">
      <c r="B160" s="8"/>
      <c r="C160" s="8"/>
      <c r="D160" s="8"/>
      <c r="E160" s="8"/>
      <c r="F160" s="8"/>
      <c r="G160" s="8"/>
      <c r="H160" s="8"/>
      <c r="I160" s="8"/>
    </row>
    <row r="161" spans="2:9" s="17" customFormat="1" ht="9">
      <c r="B161" s="8"/>
      <c r="C161" s="8"/>
      <c r="D161" s="8"/>
      <c r="E161" s="8"/>
      <c r="F161" s="8"/>
      <c r="G161" s="8"/>
      <c r="H161" s="8"/>
      <c r="I161" s="8"/>
    </row>
    <row r="162" spans="2:9" s="17" customFormat="1" ht="9">
      <c r="B162" s="8"/>
      <c r="C162" s="8"/>
      <c r="D162" s="8"/>
      <c r="E162" s="8"/>
      <c r="F162" s="8"/>
      <c r="G162" s="8"/>
      <c r="H162" s="8"/>
      <c r="I162" s="8"/>
    </row>
    <row r="163" spans="2:9" s="17" customFormat="1" ht="9">
      <c r="B163" s="8"/>
      <c r="C163" s="8"/>
      <c r="D163" s="8"/>
      <c r="E163" s="8"/>
      <c r="F163" s="8"/>
      <c r="G163" s="8"/>
      <c r="H163" s="8"/>
      <c r="I163" s="8"/>
    </row>
    <row r="164" spans="2:9" s="17" customFormat="1" ht="9">
      <c r="B164" s="8"/>
      <c r="C164" s="8"/>
      <c r="D164" s="8"/>
      <c r="E164" s="8"/>
      <c r="F164" s="8"/>
      <c r="G164" s="8"/>
      <c r="H164" s="8"/>
      <c r="I164" s="8"/>
    </row>
    <row r="165" spans="2:9" s="17" customFormat="1" ht="9">
      <c r="B165" s="8"/>
      <c r="C165" s="8"/>
      <c r="D165" s="8"/>
      <c r="E165" s="8"/>
      <c r="F165" s="8"/>
      <c r="G165" s="8"/>
      <c r="H165" s="8"/>
      <c r="I165" s="8"/>
    </row>
    <row r="166" spans="2:9" s="17" customFormat="1" ht="9">
      <c r="B166" s="8"/>
      <c r="C166" s="8"/>
      <c r="D166" s="8"/>
      <c r="E166" s="8"/>
      <c r="F166" s="8"/>
      <c r="G166" s="8"/>
      <c r="H166" s="8"/>
      <c r="I166" s="8"/>
    </row>
    <row r="167" spans="2:9" s="17" customFormat="1" ht="9">
      <c r="B167" s="8"/>
      <c r="C167" s="8"/>
      <c r="D167" s="8"/>
      <c r="E167" s="8"/>
      <c r="F167" s="8"/>
      <c r="G167" s="8"/>
      <c r="H167" s="8"/>
      <c r="I167" s="8"/>
    </row>
    <row r="168" spans="2:9" s="17" customFormat="1" ht="9">
      <c r="B168" s="8"/>
      <c r="C168" s="8"/>
      <c r="D168" s="8"/>
      <c r="E168" s="8"/>
      <c r="F168" s="8"/>
      <c r="G168" s="8"/>
      <c r="H168" s="8"/>
      <c r="I168" s="8"/>
    </row>
    <row r="169" spans="2:9" s="17" customFormat="1" ht="9">
      <c r="B169" s="8"/>
      <c r="C169" s="8"/>
      <c r="D169" s="8"/>
      <c r="E169" s="8"/>
      <c r="F169" s="8"/>
      <c r="G169" s="8"/>
      <c r="H169" s="8"/>
      <c r="I169" s="8"/>
    </row>
    <row r="170" spans="2:9" s="17" customFormat="1" ht="9">
      <c r="B170" s="8"/>
      <c r="C170" s="8"/>
      <c r="D170" s="8"/>
      <c r="E170" s="8"/>
      <c r="F170" s="8"/>
      <c r="G170" s="8"/>
      <c r="H170" s="8"/>
      <c r="I170" s="8"/>
    </row>
    <row r="171" spans="2:9" s="17" customFormat="1" ht="9">
      <c r="B171" s="8"/>
      <c r="C171" s="8"/>
      <c r="D171" s="8"/>
      <c r="E171" s="8"/>
      <c r="F171" s="8"/>
      <c r="G171" s="8"/>
      <c r="H171" s="8"/>
      <c r="I171" s="8"/>
    </row>
    <row r="172" spans="2:9" s="17" customFormat="1" ht="9">
      <c r="B172" s="8"/>
      <c r="C172" s="8"/>
      <c r="D172" s="8"/>
      <c r="E172" s="8"/>
      <c r="F172" s="8"/>
      <c r="G172" s="8"/>
      <c r="H172" s="8"/>
      <c r="I172" s="8"/>
    </row>
    <row r="173" spans="2:9" s="17" customFormat="1" ht="9">
      <c r="B173" s="8"/>
      <c r="C173" s="8"/>
      <c r="D173" s="8"/>
      <c r="E173" s="8"/>
      <c r="F173" s="8"/>
      <c r="G173" s="8"/>
      <c r="H173" s="8"/>
      <c r="I173" s="8"/>
    </row>
    <row r="174" spans="2:9" s="17" customFormat="1" ht="9">
      <c r="B174" s="8"/>
      <c r="C174" s="8"/>
      <c r="D174" s="8"/>
      <c r="E174" s="8"/>
      <c r="F174" s="8"/>
      <c r="G174" s="8"/>
      <c r="H174" s="8"/>
      <c r="I174" s="8"/>
    </row>
    <row r="175" spans="2:9" s="17" customFormat="1" ht="9">
      <c r="B175" s="8"/>
      <c r="C175" s="8"/>
      <c r="D175" s="8"/>
      <c r="E175" s="8"/>
      <c r="F175" s="8"/>
      <c r="G175" s="8"/>
      <c r="H175" s="8"/>
      <c r="I175" s="8"/>
    </row>
    <row r="176" spans="2:9" s="17" customFormat="1" ht="9">
      <c r="B176" s="8"/>
      <c r="C176" s="8"/>
      <c r="D176" s="8"/>
      <c r="E176" s="8"/>
      <c r="F176" s="8"/>
      <c r="G176" s="8"/>
      <c r="H176" s="8"/>
      <c r="I176" s="8"/>
    </row>
    <row r="177" spans="2:9" s="17" customFormat="1" ht="9">
      <c r="B177" s="8"/>
      <c r="C177" s="8"/>
      <c r="D177" s="8"/>
      <c r="E177" s="8"/>
      <c r="F177" s="8"/>
      <c r="G177" s="8"/>
      <c r="H177" s="8"/>
      <c r="I177" s="8"/>
    </row>
    <row r="178" spans="2:9" s="17" customFormat="1" ht="9">
      <c r="B178" s="8"/>
      <c r="C178" s="8"/>
      <c r="D178" s="8"/>
      <c r="E178" s="8"/>
      <c r="F178" s="8"/>
      <c r="G178" s="8"/>
      <c r="H178" s="8"/>
      <c r="I178" s="8"/>
    </row>
    <row r="179" spans="2:9" s="17" customFormat="1" ht="9">
      <c r="B179" s="8"/>
      <c r="C179" s="8"/>
      <c r="D179" s="8"/>
      <c r="E179" s="8"/>
      <c r="F179" s="8"/>
      <c r="G179" s="8"/>
      <c r="H179" s="8"/>
      <c r="I179" s="8"/>
    </row>
    <row r="180" spans="2:9" s="17" customFormat="1" ht="9">
      <c r="B180" s="8"/>
      <c r="C180" s="8"/>
      <c r="D180" s="8"/>
      <c r="E180" s="8"/>
      <c r="F180" s="8"/>
      <c r="G180" s="8"/>
      <c r="H180" s="8"/>
      <c r="I180" s="8"/>
    </row>
    <row r="181" spans="2:9" s="17" customFormat="1" ht="9">
      <c r="B181" s="8"/>
      <c r="C181" s="8"/>
      <c r="D181" s="8"/>
      <c r="E181" s="8"/>
      <c r="F181" s="8"/>
      <c r="G181" s="8"/>
      <c r="H181" s="8"/>
      <c r="I181" s="8"/>
    </row>
    <row r="182" spans="2:16" s="17" customFormat="1" ht="9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2:16" s="17" customFormat="1" ht="9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2:16" s="17" customFormat="1" ht="9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2:16" s="17" customFormat="1" ht="9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2:16" s="17" customFormat="1" ht="9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2:16" s="17" customFormat="1" ht="9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2:16" s="17" customFormat="1" ht="9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</sheetData>
  <sheetProtection/>
  <mergeCells count="10">
    <mergeCell ref="B67:O67"/>
    <mergeCell ref="B69:O69"/>
    <mergeCell ref="B68:O68"/>
    <mergeCell ref="B1:O1"/>
    <mergeCell ref="B2:O2"/>
    <mergeCell ref="B3:O3"/>
    <mergeCell ref="C4:I4"/>
    <mergeCell ref="J4:O4"/>
    <mergeCell ref="E6:I6"/>
    <mergeCell ref="L6:O6"/>
  </mergeCells>
  <conditionalFormatting sqref="E66:O66 J44 C64:D66 C48:D57 C60:D62 C13:D46">
    <cfRule type="cellIs" priority="10" dxfId="0" operator="greaterThan" stopIfTrue="1">
      <formula>$C$11</formula>
    </cfRule>
  </conditionalFormatting>
  <conditionalFormatting sqref="L11:M11 L27:M27 L19:M19 E27:H27 E19:H19 E11:H11">
    <cfRule type="cellIs" priority="11" dxfId="36" operator="greaterThan" stopIfTrue="1">
      <formula>500</formula>
    </cfRule>
  </conditionalFormatting>
  <conditionalFormatting sqref="C47:D47">
    <cfRule type="cellIs" priority="8" dxfId="0" operator="greaterThan" stopIfTrue="1">
      <formula>$C$11</formula>
    </cfRule>
  </conditionalFormatting>
  <conditionalFormatting sqref="L47:M47 E47:H47">
    <cfRule type="cellIs" priority="9" dxfId="36" operator="greaterThan" stopIfTrue="1">
      <formula>500</formula>
    </cfRule>
  </conditionalFormatting>
  <conditionalFormatting sqref="C59:D59">
    <cfRule type="cellIs" priority="6" dxfId="0" operator="greaterThan" stopIfTrue="1">
      <formula>$C$11</formula>
    </cfRule>
  </conditionalFormatting>
  <conditionalFormatting sqref="L59:M59 E59:H59">
    <cfRule type="cellIs" priority="7" dxfId="36" operator="greaterThan" stopIfTrue="1">
      <formula>500</formula>
    </cfRule>
  </conditionalFormatting>
  <conditionalFormatting sqref="N11:O11 N27:O27 N19:O19">
    <cfRule type="cellIs" priority="5" dxfId="36" operator="greaterThan" stopIfTrue="1">
      <formula>500</formula>
    </cfRule>
  </conditionalFormatting>
  <conditionalFormatting sqref="N47:O47">
    <cfRule type="cellIs" priority="4" dxfId="36" operator="greaterThan" stopIfTrue="1">
      <formula>500</formula>
    </cfRule>
  </conditionalFormatting>
  <conditionalFormatting sqref="N59:O59">
    <cfRule type="cellIs" priority="3" dxfId="36" operator="greaterThan" stopIfTrue="1">
      <formula>500</formula>
    </cfRule>
  </conditionalFormatting>
  <conditionalFormatting sqref="C63:D63">
    <cfRule type="cellIs" priority="2" dxfId="0" operator="greaterThan" stopIfTrue="1">
      <formula>$C$11</formula>
    </cfRule>
  </conditionalFormatting>
  <conditionalFormatting sqref="C58:D58">
    <cfRule type="cellIs" priority="1" dxfId="0" operator="greaterThan" stopIfTrue="1">
      <formula>$C$11</formula>
    </cfRule>
  </conditionalFormatting>
  <printOptions horizontalCentered="1"/>
  <pageMargins left="0" right="0" top="0.31496062992126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Piezas-Jerbi, Ninez</cp:lastModifiedBy>
  <cp:lastPrinted>2011-08-19T10:15:50Z</cp:lastPrinted>
  <dcterms:created xsi:type="dcterms:W3CDTF">2002-07-22T08:13:55Z</dcterms:created>
  <dcterms:modified xsi:type="dcterms:W3CDTF">2013-09-27T14:59:11Z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65747984</vt:i4>
  </property>
  <property fmtid="{D5CDD505-2E9C-101B-9397-08002B2CF9AE}" pid="3" name="_EmailSubject">
    <vt:lpwstr>iii84new.xls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602394289</vt:i4>
  </property>
  <property fmtid="{D5CDD505-2E9C-101B-9397-08002B2CF9AE}" pid="7" name="_ReviewingToolsShownOnce">
    <vt:lpwstr/>
  </property>
</Properties>
</file>