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885" windowWidth="19440" windowHeight="12120" tabRatio="913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'English'!$J$10:$M$20,'English'!$J$23:$M$33</definedName>
    <definedName name="growth_f">'French'!$J$10:$M$20,'French'!$J$23:$M$33</definedName>
    <definedName name="growth_s">'Spanish'!$J$10:$M$20,'Spanish'!$J$23:$M$33</definedName>
    <definedName name="Labels" localSheetId="0">'English'!$B$9:$B$34</definedName>
    <definedName name="Labels" localSheetId="1">'French'!$B$9:$B$34</definedName>
    <definedName name="Labels" localSheetId="2">'Spanish'!$B$9:$B$34</definedName>
    <definedName name="_xlnm.Print_Area" localSheetId="0">'English'!$A$1:$M$39</definedName>
    <definedName name="_xlnm.Print_Area" localSheetId="1">'French'!$A$1:$M$39</definedName>
    <definedName name="_xlnm.Print_Area" localSheetId="2">'Spanish'!$A$1:$M$39</definedName>
  </definedNames>
  <calcPr fullCalcOnLoad="1"/>
</workbook>
</file>

<file path=xl/sharedStrings.xml><?xml version="1.0" encoding="utf-8"?>
<sst xmlns="http://schemas.openxmlformats.org/spreadsheetml/2006/main" count="333" uniqueCount="88">
  <si>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</si>
  <si>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</si>
  <si>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</si>
  <si>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</si>
  <si>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</si>
  <si>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</si>
  <si>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</si>
  <si>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</si>
  <si>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</si>
  <si>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</si>
  <si>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</si>
  <si>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</si>
  <si>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</si>
  <si>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</si>
  <si>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</si>
  <si>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</si>
  <si>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</si>
  <si>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</si>
  <si>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</si>
  <si>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</si>
  <si>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</si>
  <si>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</si>
  <si>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</si>
  <si>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</si>
  <si>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</si>
  <si>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</si>
  <si>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</si>
  <si>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</si>
  <si>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</si>
  <si>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</si>
  <si>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</si>
  <si>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</si>
  <si>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</si>
  <si>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</si>
  <si>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</si>
  <si>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</si>
  <si>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</si>
  <si>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</si>
  <si>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</si>
  <si>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</si>
  <si>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</si>
  <si>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</si>
  <si>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</si>
  <si>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</si>
  <si>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a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</si>
  <si>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a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</si>
  <si>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</si>
  <si>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</si>
  <si>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a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</si>
  <si>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a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</si>
  <si>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</si>
  <si>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</si>
  <si>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a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</si>
  <si>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a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</si>
  <si>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</si>
  <si>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</si>
  <si>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</si>
  <si>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</si>
  <si>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</si>
  <si>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</si>
  <si>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</si>
  <si>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</si>
  <si>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</si>
  <si>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</si>
  <si>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Above 10                                                                                                                                                                                                                                        </t>
  </si>
  <si>
    <t>2010-15</t>
  </si>
  <si>
    <t>Top 10 exporters and importers of fuels and mining products, 2015</t>
  </si>
  <si>
    <t>Norway</t>
  </si>
  <si>
    <t>Qatar  a</t>
  </si>
  <si>
    <t>Singapore</t>
  </si>
  <si>
    <t>Taipei, Chinese</t>
  </si>
  <si>
    <t xml:space="preserve">Above 10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</si>
  <si>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   </t>
  </si>
  <si>
    <t>Table A15</t>
  </si>
  <si>
    <t>Tableau A15</t>
  </si>
  <si>
    <t>Cuadro A15</t>
  </si>
  <si>
    <t>10 principales exportadores e importadores de productos agrícolas, 2015</t>
  </si>
  <si>
    <t>10 principaux exportateurs et importateurs de produits agricoles, 2015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</si>
  <si>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 </t>
  </si>
  <si>
    <t>Norvège</t>
  </si>
  <si>
    <t>Singapour</t>
  </si>
  <si>
    <t>Taipei, Chinois</t>
  </si>
  <si>
    <t>Catar</t>
  </si>
  <si>
    <t>Noruega</t>
  </si>
  <si>
    <t>Singapur</t>
  </si>
  <si>
    <t>China Taipéi</t>
  </si>
  <si>
    <t xml:space="preserve">Total des 10 économies ci-dessus                                                                                                                                                                                                                </t>
  </si>
  <si>
    <t xml:space="preserve">Total de las 10 economías anteriores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</si>
</sst>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_)"/>
    <numFmt numFmtId="166" formatCode="0_)"/>
    <numFmt numFmtId="167" formatCode="0.0"/>
    <numFmt numFmtId="168" formatCode="0.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1"/>
      <name val="Times New Roman"/>
      <family val="1"/>
    </font>
    <font>
      <sz val="11"/>
      <color indexed="40"/>
      <name val="Calibri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165" fontId="2" fillId="35" borderId="0" xfId="0" applyNumberFormat="1" applyFont="1" applyFill="1" applyBorder="1" applyAlignment="1" applyProtection="1">
      <alignment horizontal="right"/>
      <protection/>
    </xf>
    <xf numFmtId="166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/>
      <protection locked="0"/>
    </xf>
    <xf numFmtId="167" fontId="2" fillId="35" borderId="0" xfId="0" applyNumberFormat="1" applyFont="1" applyFill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horizontal="left" indent="1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167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167" fontId="2" fillId="0" borderId="13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left" indent="1"/>
      <protection locked="0"/>
    </xf>
    <xf numFmtId="164" fontId="6" fillId="0" borderId="11" xfId="0" applyNumberFormat="1" applyFont="1" applyBorder="1" applyAlignment="1" applyProtection="1">
      <alignment horizontal="left"/>
      <protection locked="0"/>
    </xf>
    <xf numFmtId="1" fontId="6" fillId="0" borderId="11" xfId="0" applyNumberFormat="1" applyFont="1" applyBorder="1" applyAlignment="1" applyProtection="1">
      <alignment horizontal="right"/>
      <protection locked="0"/>
    </xf>
    <xf numFmtId="167" fontId="6" fillId="0" borderId="11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46" fillId="0" borderId="0" xfId="0" applyFont="1" applyFill="1" applyAlignment="1" applyProtection="1">
      <alignment horizontal="left" vertical="center" indent="1"/>
      <protection locked="0"/>
    </xf>
    <xf numFmtId="0" fontId="8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right"/>
      <protection/>
    </xf>
    <xf numFmtId="0" fontId="5" fillId="34" borderId="16" xfId="0" applyNumberFormat="1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 horizontal="right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61"/>
      <tableStyleElement type="totalRow" dxfId="60"/>
      <tableStyleElement type="firstRowStripe" dxfId="59"/>
      <tableStyleElement type="firstColumnStripe" dxfId="58"/>
      <tableStyleElement type="firstSubtotalColumn" dxfId="57"/>
      <tableStyleElement type="firstSubtotalRow" dxfId="56"/>
      <tableStyleElement type="secondSubtotalRow" dxfId="55"/>
      <tableStyleElement type="firstRowSubheading" dxfId="54"/>
      <tableStyleElement type="secondRowSubheading" dxfId="53"/>
      <tableStyleElement type="pageFieldLabels" dxfId="52"/>
      <tableStyleElement type="pageFieldValues" dxfId="5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8"/>
  <sheetViews>
    <sheetView tabSelected="1" defaultGridColor="0" zoomScalePageLayoutView="0" colorId="22" workbookViewId="0" topLeftCell="A1">
      <selection activeCell="G22" sqref="G22:G23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2.75">
      <c r="A1" s="3"/>
      <c r="B1" s="35" t="s">
        <v>73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3.5">
      <c r="A2" s="3"/>
      <c r="B2" s="43" t="s">
        <v>66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"/>
    </row>
    <row r="3" spans="1:14" ht="9">
      <c r="A3" s="3"/>
      <c r="B3" s="45" t="s">
        <v>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"/>
    </row>
    <row r="4" spans="2:13" ht="9">
      <c r="B4" s="36"/>
      <c r="C4" s="50" t="s">
        <v>3</v>
      </c>
      <c r="D4" s="53"/>
      <c r="E4" s="47" t="s">
        <v>4</v>
      </c>
      <c r="F4" s="48"/>
      <c r="G4" s="48"/>
      <c r="H4" s="48"/>
      <c r="I4" s="49"/>
      <c r="J4" s="50" t="s">
        <v>5</v>
      </c>
      <c r="K4" s="51"/>
      <c r="L4" s="51"/>
      <c r="M4" s="51"/>
    </row>
    <row r="5" spans="2:13" ht="9">
      <c r="B5" s="36"/>
      <c r="C5" s="54"/>
      <c r="D5" s="53"/>
      <c r="E5" s="48"/>
      <c r="F5" s="48"/>
      <c r="G5" s="48"/>
      <c r="H5" s="48"/>
      <c r="I5" s="49"/>
      <c r="J5" s="52"/>
      <c r="K5" s="51"/>
      <c r="L5" s="51"/>
      <c r="M5" s="51"/>
    </row>
    <row r="6" spans="2:13" ht="9">
      <c r="B6" s="37"/>
      <c r="C6" s="6"/>
      <c r="D6" s="38"/>
      <c r="E6" s="6"/>
      <c r="F6" s="6"/>
      <c r="G6" s="6"/>
      <c r="H6" s="6"/>
      <c r="I6" s="38"/>
      <c r="J6" s="6"/>
      <c r="K6" s="6"/>
      <c r="L6" s="6"/>
      <c r="M6" s="6"/>
    </row>
    <row r="7" spans="2:13" ht="9">
      <c r="B7" s="39"/>
      <c r="C7" s="7">
        <v>2015</v>
      </c>
      <c r="D7" s="7" t="s">
        <v>12</v>
      </c>
      <c r="E7" s="41">
        <v>1980</v>
      </c>
      <c r="F7" s="42">
        <v>1990</v>
      </c>
      <c r="G7" s="40">
        <v>2000</v>
      </c>
      <c r="H7" s="7">
        <v>2015</v>
      </c>
      <c r="I7" s="7" t="s">
        <v>12</v>
      </c>
      <c r="J7" s="42" t="s">
        <v>65</v>
      </c>
      <c r="K7" s="42">
        <v>2013</v>
      </c>
      <c r="L7" s="40">
        <v>2014</v>
      </c>
      <c r="M7" s="7">
        <v>2015</v>
      </c>
    </row>
    <row r="8" spans="2:13" ht="9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9">
      <c r="B9" s="20" t="s">
        <v>13</v>
      </c>
      <c r="C9" s="21"/>
      <c r="D9" s="20" t="s">
        <v>12</v>
      </c>
      <c r="E9" s="20"/>
      <c r="F9" s="20"/>
      <c r="G9" s="20"/>
      <c r="H9" s="20"/>
      <c r="I9" s="20" t="s">
        <v>12</v>
      </c>
      <c r="J9" s="20"/>
      <c r="K9" s="20"/>
      <c r="L9" s="20"/>
      <c r="M9" s="20"/>
    </row>
    <row r="10" spans="2:13" ht="9">
      <c r="B10" s="22" t="s">
        <v>43</v>
      </c>
      <c r="C10" s="23">
        <v>440.133471044834</v>
      </c>
      <c r="D10" s="25" t="s">
        <v>12</v>
      </c>
      <c r="E10" s="25" t="s">
        <v>2</v>
      </c>
      <c r="F10" s="25" t="s">
        <v>2</v>
      </c>
      <c r="G10" s="25">
        <v>18.19551041434309</v>
      </c>
      <c r="H10" s="25">
        <v>15.527815385881935</v>
      </c>
      <c r="I10" s="24" t="s">
        <v>12</v>
      </c>
      <c r="J10" s="23">
        <v>-2.8247864149905544</v>
      </c>
      <c r="K10" s="23">
        <v>-1.9239690587257599</v>
      </c>
      <c r="L10" s="23">
        <v>-6.522666157762373</v>
      </c>
      <c r="M10" s="23">
        <v>-30.054902369363745</v>
      </c>
    </row>
    <row r="11" spans="2:13" ht="9">
      <c r="B11" s="26" t="s">
        <v>55</v>
      </c>
      <c r="C11" s="27">
        <v>136.827437083246</v>
      </c>
      <c r="D11" s="29" t="s">
        <v>12</v>
      </c>
      <c r="E11" s="29" t="s">
        <v>2</v>
      </c>
      <c r="F11" s="29" t="s">
        <v>2</v>
      </c>
      <c r="G11" s="29">
        <v>5.173158152303772</v>
      </c>
      <c r="H11" s="29">
        <v>4.827242921808132</v>
      </c>
      <c r="I11" s="28" t="s">
        <v>12</v>
      </c>
      <c r="J11" s="23">
        <v>-2.053012359478079</v>
      </c>
      <c r="K11" s="23">
        <v>-1.0139622922226863</v>
      </c>
      <c r="L11" s="23">
        <v>-9.021049816035443</v>
      </c>
      <c r="M11" s="23">
        <v>-30.192892144566613</v>
      </c>
    </row>
    <row r="12" spans="2:13" ht="9">
      <c r="B12" s="30" t="s">
        <v>36</v>
      </c>
      <c r="C12" s="27">
        <v>194.52</v>
      </c>
      <c r="D12" s="29" t="s">
        <v>12</v>
      </c>
      <c r="E12" s="29" t="s">
        <v>2</v>
      </c>
      <c r="F12" s="29" t="s">
        <v>2</v>
      </c>
      <c r="G12" s="29">
        <v>8.077069135808811</v>
      </c>
      <c r="H12" s="29">
        <v>6.862624289153585</v>
      </c>
      <c r="I12" s="28" t="s">
        <v>12</v>
      </c>
      <c r="J12" s="23">
        <v>-7.136287307393562</v>
      </c>
      <c r="K12" s="23">
        <v>0.8092524251973146</v>
      </c>
      <c r="L12" s="23">
        <v>-7.262115366251663</v>
      </c>
      <c r="M12" s="23">
        <v>-44.38551869239684</v>
      </c>
    </row>
    <row r="13" spans="2:13" ht="9">
      <c r="B13" s="30" t="s">
        <v>44</v>
      </c>
      <c r="C13" s="27">
        <v>153</v>
      </c>
      <c r="D13" s="29" t="s">
        <v>12</v>
      </c>
      <c r="E13" s="29">
        <v>19.337180824462386</v>
      </c>
      <c r="F13" s="29">
        <v>8.263851982306685</v>
      </c>
      <c r="G13" s="29">
        <v>8.310814822478811</v>
      </c>
      <c r="H13" s="29">
        <v>5.397807506891315</v>
      </c>
      <c r="I13" s="28" t="s">
        <v>12</v>
      </c>
      <c r="J13" s="23">
        <v>-6.6360357326295745</v>
      </c>
      <c r="K13" s="23">
        <v>-4.3216246495210555</v>
      </c>
      <c r="L13" s="23">
        <v>-11.427979927120376</v>
      </c>
      <c r="M13" s="23">
        <v>-46.59556164718304</v>
      </c>
    </row>
    <row r="14" spans="2:13" ht="9">
      <c r="B14" s="30" t="s">
        <v>14</v>
      </c>
      <c r="C14" s="27">
        <v>144.77439518</v>
      </c>
      <c r="D14" s="29" t="s">
        <v>12</v>
      </c>
      <c r="E14" s="29">
        <v>3.4201841466028435</v>
      </c>
      <c r="F14" s="29">
        <v>4.917385525884666</v>
      </c>
      <c r="G14" s="29">
        <v>3.2504216127613947</v>
      </c>
      <c r="H14" s="29">
        <v>5.107609915740221</v>
      </c>
      <c r="I14" s="28" t="s">
        <v>12</v>
      </c>
      <c r="J14" s="23">
        <v>2.406610014234589</v>
      </c>
      <c r="K14" s="23">
        <v>4.398789291894431</v>
      </c>
      <c r="L14" s="23">
        <v>3.1734097395521133</v>
      </c>
      <c r="M14" s="23">
        <v>-28.212406490101586</v>
      </c>
    </row>
    <row r="15" spans="2:13" ht="9">
      <c r="B15" s="30" t="s">
        <v>31</v>
      </c>
      <c r="C15" s="27">
        <v>107.926623267</v>
      </c>
      <c r="D15" s="29" t="s">
        <v>12</v>
      </c>
      <c r="E15" s="29">
        <v>1.298921554618847</v>
      </c>
      <c r="F15" s="29">
        <v>3.473523713958061</v>
      </c>
      <c r="G15" s="29">
        <v>3.087070552249557</v>
      </c>
      <c r="H15" s="29">
        <v>3.807628348131002</v>
      </c>
      <c r="I15" s="28" t="s">
        <v>12</v>
      </c>
      <c r="J15" s="23">
        <v>-3.6161556363055958</v>
      </c>
      <c r="K15" s="23">
        <v>1.8004839524247558</v>
      </c>
      <c r="L15" s="23">
        <v>5.369496125078939</v>
      </c>
      <c r="M15" s="23">
        <v>-29.45211432738975</v>
      </c>
    </row>
    <row r="16" spans="2:13" ht="9">
      <c r="B16" s="30" t="s">
        <v>17</v>
      </c>
      <c r="C16" s="27">
        <v>104.3888027</v>
      </c>
      <c r="D16" s="29" t="s">
        <v>12</v>
      </c>
      <c r="E16" s="29">
        <v>3.2267551975423303</v>
      </c>
      <c r="F16" s="29">
        <v>4.794776785714286</v>
      </c>
      <c r="G16" s="29">
        <v>5.658615151685913</v>
      </c>
      <c r="H16" s="29">
        <v>3.682814789865728</v>
      </c>
      <c r="I16" s="28" t="s">
        <v>12</v>
      </c>
      <c r="J16" s="23">
        <v>-3.010103601037062</v>
      </c>
      <c r="K16" s="23">
        <v>0.7843406847325411</v>
      </c>
      <c r="L16" s="23">
        <v>-5.332788758698342</v>
      </c>
      <c r="M16" s="23">
        <v>-34.863095744784815</v>
      </c>
    </row>
    <row r="17" spans="2:13" ht="9">
      <c r="B17" s="30" t="s">
        <v>68</v>
      </c>
      <c r="C17" s="27">
        <v>71</v>
      </c>
      <c r="D17" s="29" t="s">
        <v>12</v>
      </c>
      <c r="E17" s="29">
        <v>0.9581399585625492</v>
      </c>
      <c r="F17" s="29">
        <v>0.6089328718872871</v>
      </c>
      <c r="G17" s="29">
        <v>1.250313504658224</v>
      </c>
      <c r="H17" s="29">
        <v>2.5048649214985836</v>
      </c>
      <c r="I17" s="28" t="s">
        <v>12</v>
      </c>
      <c r="J17" s="23">
        <v>0.9476545964589578</v>
      </c>
      <c r="K17" s="23">
        <v>0.1053167643215005</v>
      </c>
      <c r="L17" s="23">
        <v>-4.993357583530795</v>
      </c>
      <c r="M17" s="23">
        <v>-37.856970132029254</v>
      </c>
    </row>
    <row r="18" spans="2:13" ht="9">
      <c r="B18" s="30" t="s">
        <v>45</v>
      </c>
      <c r="C18" s="27">
        <v>68</v>
      </c>
      <c r="D18" s="29" t="s">
        <v>12</v>
      </c>
      <c r="E18" s="29">
        <v>3.463242123312138</v>
      </c>
      <c r="F18" s="29">
        <v>3.040219528178244</v>
      </c>
      <c r="G18" s="29">
        <v>3.4909803512052897</v>
      </c>
      <c r="H18" s="29">
        <v>2.399025558618362</v>
      </c>
      <c r="I18" s="28" t="s">
        <v>12</v>
      </c>
      <c r="J18" s="23">
        <v>-2.189391932203677</v>
      </c>
      <c r="K18" s="23">
        <v>2.489457256534493</v>
      </c>
      <c r="L18" s="23">
        <v>-12.295382019080378</v>
      </c>
      <c r="M18" s="23">
        <v>-38.98317707867155</v>
      </c>
    </row>
    <row r="19" spans="2:13" ht="9">
      <c r="B19" s="30" t="s">
        <v>67</v>
      </c>
      <c r="C19" s="27">
        <v>65.608</v>
      </c>
      <c r="D19" s="29" t="s">
        <v>12</v>
      </c>
      <c r="E19" s="29">
        <v>1.9411804315210404</v>
      </c>
      <c r="F19" s="29">
        <v>4.041299762450851</v>
      </c>
      <c r="G19" s="29">
        <v>4.907875091226384</v>
      </c>
      <c r="H19" s="29">
        <v>2.3146363066151987</v>
      </c>
      <c r="I19" s="28" t="s">
        <v>12</v>
      </c>
      <c r="J19" s="23">
        <v>-6.434012368776076</v>
      </c>
      <c r="K19" s="23">
        <v>-7.669858098785738</v>
      </c>
      <c r="L19" s="23">
        <v>-10.488725610661305</v>
      </c>
      <c r="M19" s="23">
        <v>-34.2133913310621</v>
      </c>
    </row>
    <row r="20" spans="2:13" ht="9">
      <c r="B20" s="30" t="s">
        <v>30</v>
      </c>
      <c r="C20" s="27">
        <v>54.597</v>
      </c>
      <c r="D20" s="29" t="s">
        <v>12</v>
      </c>
      <c r="E20" s="29">
        <v>0.8851896835036079</v>
      </c>
      <c r="F20" s="29">
        <v>1.3431526458060288</v>
      </c>
      <c r="G20" s="29">
        <v>1.4561205501207568</v>
      </c>
      <c r="H20" s="29">
        <v>1.9261705650571577</v>
      </c>
      <c r="I20" s="28" t="s">
        <v>12</v>
      </c>
      <c r="J20" s="23">
        <v>2.5834235450113763</v>
      </c>
      <c r="K20" s="23">
        <v>6.565378020187794</v>
      </c>
      <c r="L20" s="23">
        <v>6.5123745868609575</v>
      </c>
      <c r="M20" s="23">
        <v>-14.291251348201257</v>
      </c>
    </row>
    <row r="21" spans="2:13" ht="9">
      <c r="B21" s="31" t="s">
        <v>64</v>
      </c>
      <c r="C21" s="32">
        <v>1403.9482921918338</v>
      </c>
      <c r="D21" s="33" t="s">
        <v>12</v>
      </c>
      <c r="E21" s="33" t="s">
        <v>2</v>
      </c>
      <c r="F21" s="33" t="s">
        <v>2</v>
      </c>
      <c r="G21" s="33">
        <v>57.684791186538234</v>
      </c>
      <c r="H21" s="33">
        <v>49.530997587453086</v>
      </c>
      <c r="I21" s="34" t="s">
        <v>12</v>
      </c>
      <c r="J21" s="32" t="s">
        <v>2</v>
      </c>
      <c r="K21" s="32" t="s">
        <v>2</v>
      </c>
      <c r="L21" s="32" t="s">
        <v>2</v>
      </c>
      <c r="M21" s="32" t="s">
        <v>2</v>
      </c>
    </row>
    <row r="22" spans="2:13" ht="9">
      <c r="B22" s="8" t="s">
        <v>18</v>
      </c>
      <c r="C22" s="18"/>
      <c r="D22" s="10" t="s">
        <v>12</v>
      </c>
      <c r="E22" s="11"/>
      <c r="F22" s="11"/>
      <c r="G22" s="11"/>
      <c r="H22" s="11"/>
      <c r="I22" s="10" t="s">
        <v>12</v>
      </c>
      <c r="J22" s="12"/>
      <c r="K22" s="12"/>
      <c r="L22" s="12"/>
      <c r="M22" s="12"/>
    </row>
    <row r="23" spans="2:13" ht="9">
      <c r="B23" s="22" t="s">
        <v>43</v>
      </c>
      <c r="C23" s="23">
        <v>740.853210878487</v>
      </c>
      <c r="D23" s="25" t="s">
        <v>12</v>
      </c>
      <c r="E23" s="25" t="s">
        <v>2</v>
      </c>
      <c r="F23" s="25" t="s">
        <v>2</v>
      </c>
      <c r="G23" s="25">
        <v>33.37714682499066</v>
      </c>
      <c r="H23" s="25">
        <v>27.05518963701913</v>
      </c>
      <c r="I23" s="24" t="s">
        <v>12</v>
      </c>
      <c r="J23" s="23">
        <v>-5.087125510641721</v>
      </c>
      <c r="K23" s="23">
        <v>-4.179195771363354</v>
      </c>
      <c r="L23" s="23">
        <v>-9.360751948347584</v>
      </c>
      <c r="M23" s="23">
        <v>-32.78765541566597</v>
      </c>
    </row>
    <row r="24" spans="2:13" ht="9">
      <c r="B24" s="26" t="s">
        <v>56</v>
      </c>
      <c r="C24" s="23">
        <v>438.14068226115944</v>
      </c>
      <c r="D24" s="29" t="s">
        <v>12</v>
      </c>
      <c r="E24" s="29" t="s">
        <v>2</v>
      </c>
      <c r="F24" s="29" t="s">
        <v>2</v>
      </c>
      <c r="G24" s="29">
        <v>20.73082544434431</v>
      </c>
      <c r="H24" s="25">
        <v>16.000442560291305</v>
      </c>
      <c r="I24" s="28" t="s">
        <v>12</v>
      </c>
      <c r="J24" s="23">
        <v>-6.271470471687901</v>
      </c>
      <c r="K24" s="23">
        <v>-5.252398307999016</v>
      </c>
      <c r="L24" s="23">
        <v>-10.317154111092478</v>
      </c>
      <c r="M24" s="23">
        <v>-35.57985410888881</v>
      </c>
    </row>
    <row r="25" spans="2:13" ht="9">
      <c r="B25" s="30" t="s">
        <v>30</v>
      </c>
      <c r="C25" s="23">
        <v>357.841</v>
      </c>
      <c r="D25" s="29" t="s">
        <v>12</v>
      </c>
      <c r="E25" s="29">
        <v>0.18179868169582655</v>
      </c>
      <c r="F25" s="29">
        <v>0.553074571288584</v>
      </c>
      <c r="G25" s="29">
        <v>3.7363824074021244</v>
      </c>
      <c r="H25" s="25">
        <v>13.067981582236122</v>
      </c>
      <c r="I25" s="28" t="s">
        <v>12</v>
      </c>
      <c r="J25" s="23">
        <v>-0.9330791134943617</v>
      </c>
      <c r="K25" s="23">
        <v>1.9716043993850008</v>
      </c>
      <c r="L25" s="23">
        <v>-3.1994739815768725</v>
      </c>
      <c r="M25" s="23">
        <v>-32.08449537451136</v>
      </c>
    </row>
    <row r="26" spans="2:13" ht="9">
      <c r="B26" s="30" t="s">
        <v>14</v>
      </c>
      <c r="C26" s="23">
        <v>246.387545786</v>
      </c>
      <c r="D26" s="29" t="s">
        <v>12</v>
      </c>
      <c r="E26" s="29">
        <v>16.678606831340403</v>
      </c>
      <c r="F26" s="29">
        <v>16.552764135227832</v>
      </c>
      <c r="G26" s="29">
        <v>18.45027997477309</v>
      </c>
      <c r="H26" s="25">
        <v>8.997817216092642</v>
      </c>
      <c r="I26" s="28" t="s">
        <v>12</v>
      </c>
      <c r="J26" s="23">
        <v>-9.596393345354482</v>
      </c>
      <c r="K26" s="23">
        <v>-9.528455672422282</v>
      </c>
      <c r="L26" s="23">
        <v>-6.829385234174552</v>
      </c>
      <c r="M26" s="23">
        <v>-39.84038693040765</v>
      </c>
    </row>
    <row r="27" spans="2:13" ht="9">
      <c r="B27" s="30" t="s">
        <v>15</v>
      </c>
      <c r="C27" s="23">
        <v>168.609772241</v>
      </c>
      <c r="D27" s="29" t="s">
        <v>12</v>
      </c>
      <c r="E27" s="29">
        <v>14.784627989612511</v>
      </c>
      <c r="F27" s="29">
        <v>15.208840960313571</v>
      </c>
      <c r="G27" s="29">
        <v>10.829942998685151</v>
      </c>
      <c r="H27" s="25">
        <v>6.157453724504501</v>
      </c>
      <c r="I27" s="28" t="s">
        <v>12</v>
      </c>
      <c r="J27" s="23">
        <v>-8.005423084606678</v>
      </c>
      <c r="K27" s="23">
        <v>-7.2172579305552915</v>
      </c>
      <c r="L27" s="23">
        <v>-4.376139628945339</v>
      </c>
      <c r="M27" s="23">
        <v>-47.36715890733375</v>
      </c>
    </row>
    <row r="28" spans="2:13" ht="9">
      <c r="B28" s="30" t="s">
        <v>16</v>
      </c>
      <c r="C28" s="23">
        <v>129.92061568</v>
      </c>
      <c r="D28" s="29" t="s">
        <v>12</v>
      </c>
      <c r="E28" s="29">
        <v>1.39466682842178</v>
      </c>
      <c r="F28" s="29">
        <v>3.0676121509064185</v>
      </c>
      <c r="G28" s="29">
        <v>5.164770564999435</v>
      </c>
      <c r="H28" s="25">
        <v>4.744565918547671</v>
      </c>
      <c r="I28" s="28" t="s">
        <v>12</v>
      </c>
      <c r="J28" s="23">
        <v>-3.7021227903908493</v>
      </c>
      <c r="K28" s="23">
        <v>-4.214647103814187</v>
      </c>
      <c r="L28" s="23">
        <v>-2.092882234878445</v>
      </c>
      <c r="M28" s="23">
        <v>-39.03211268336374</v>
      </c>
    </row>
    <row r="29" spans="2:13" ht="9">
      <c r="B29" s="30" t="s">
        <v>34</v>
      </c>
      <c r="C29" s="23">
        <v>130.465</v>
      </c>
      <c r="D29" s="29" t="s">
        <v>12</v>
      </c>
      <c r="E29" s="29">
        <v>1.2273767012857772</v>
      </c>
      <c r="F29" s="29">
        <v>1.6526506614404701</v>
      </c>
      <c r="G29" s="29">
        <v>2.394959882163685</v>
      </c>
      <c r="H29" s="25">
        <v>4.764446268388574</v>
      </c>
      <c r="I29" s="28" t="s">
        <v>12</v>
      </c>
      <c r="J29" s="23">
        <v>0.44694255302693</v>
      </c>
      <c r="K29" s="23">
        <v>0.5194270311010882</v>
      </c>
      <c r="L29" s="23">
        <v>-3.3822246688663853</v>
      </c>
      <c r="M29" s="23">
        <v>-36.11790707583894</v>
      </c>
    </row>
    <row r="30" spans="2:13" ht="9">
      <c r="B30" s="30" t="s">
        <v>69</v>
      </c>
      <c r="C30" s="23">
        <v>69.707</v>
      </c>
      <c r="D30" s="29" t="s">
        <v>12</v>
      </c>
      <c r="E30" s="29">
        <v>1.2941740027885176</v>
      </c>
      <c r="F30" s="29">
        <v>2.1335288584027436</v>
      </c>
      <c r="G30" s="29">
        <v>2.0182623116075775</v>
      </c>
      <c r="H30" s="25">
        <v>2.545627225926971</v>
      </c>
      <c r="I30" s="28" t="s">
        <v>12</v>
      </c>
      <c r="J30" s="23">
        <v>-4.088446480815399</v>
      </c>
      <c r="K30" s="23">
        <v>-5.454448500927725</v>
      </c>
      <c r="L30" s="23">
        <v>-2.131553205146176</v>
      </c>
      <c r="M30" s="23">
        <v>-41.9233536903336</v>
      </c>
    </row>
    <row r="31" spans="2:13" ht="9">
      <c r="B31" s="30" t="s">
        <v>70</v>
      </c>
      <c r="C31" s="23">
        <v>50.42</v>
      </c>
      <c r="D31" s="29" t="s">
        <v>12</v>
      </c>
      <c r="E31" s="29">
        <v>1.0857970219477076</v>
      </c>
      <c r="F31" s="29">
        <v>1.7915798138167565</v>
      </c>
      <c r="G31" s="29">
        <v>2.1283574294381618</v>
      </c>
      <c r="H31" s="25">
        <v>1.8412860219380822</v>
      </c>
      <c r="I31" s="28" t="s">
        <v>12</v>
      </c>
      <c r="J31" s="23">
        <v>-6.419962907816512</v>
      </c>
      <c r="K31" s="23">
        <v>-3.9088655256752958</v>
      </c>
      <c r="L31" s="23">
        <v>-4.11641459864083</v>
      </c>
      <c r="M31" s="23">
        <v>-38.4057091090993</v>
      </c>
    </row>
    <row r="32" spans="2:13" ht="9">
      <c r="B32" s="30" t="s">
        <v>46</v>
      </c>
      <c r="C32" s="23">
        <v>50.411</v>
      </c>
      <c r="D32" s="29" t="s">
        <v>12</v>
      </c>
      <c r="E32" s="29">
        <v>0.6889385875613835</v>
      </c>
      <c r="F32" s="29">
        <v>1.1440909358157767</v>
      </c>
      <c r="G32" s="29">
        <v>1.2728523722836946</v>
      </c>
      <c r="H32" s="25">
        <v>1.8409573512875972</v>
      </c>
      <c r="I32" s="28" t="s">
        <v>12</v>
      </c>
      <c r="J32" s="23">
        <v>-0.19361783834681567</v>
      </c>
      <c r="K32" s="23">
        <v>-7.273413046246944</v>
      </c>
      <c r="L32" s="23">
        <v>-5.817804147066653</v>
      </c>
      <c r="M32" s="23">
        <v>-15.244998797548618</v>
      </c>
    </row>
    <row r="33" spans="2:13" ht="9">
      <c r="B33" s="30" t="s">
        <v>72</v>
      </c>
      <c r="C33" s="23">
        <v>41.539370632</v>
      </c>
      <c r="D33" s="29" t="s">
        <v>12</v>
      </c>
      <c r="E33" s="29">
        <v>1.7675069141519901</v>
      </c>
      <c r="F33" s="29">
        <v>2.139725820676139</v>
      </c>
      <c r="G33" s="29">
        <v>2.045469222783927</v>
      </c>
      <c r="H33" s="25">
        <v>1.516974662927546</v>
      </c>
      <c r="I33" s="28" t="s">
        <v>12</v>
      </c>
      <c r="J33" s="23">
        <v>-4.168784766383171</v>
      </c>
      <c r="K33" s="23">
        <v>-3.2006263946803557</v>
      </c>
      <c r="L33" s="23">
        <v>-3.8235834808216964</v>
      </c>
      <c r="M33" s="23">
        <v>-31.112500990252073</v>
      </c>
    </row>
    <row r="34" spans="2:13" ht="9">
      <c r="B34" s="31" t="s">
        <v>71</v>
      </c>
      <c r="C34" s="32">
        <v>1986.1545152174872</v>
      </c>
      <c r="D34" s="33" t="s">
        <v>12</v>
      </c>
      <c r="E34" s="33" t="s">
        <v>2</v>
      </c>
      <c r="F34" s="33" t="s">
        <v>2</v>
      </c>
      <c r="G34" s="33">
        <v>81.41842398912752</v>
      </c>
      <c r="H34" s="33">
        <v>72.53229960886884</v>
      </c>
      <c r="I34" s="34" t="s">
        <v>12</v>
      </c>
      <c r="J34" s="32" t="s">
        <v>2</v>
      </c>
      <c r="K34" s="32" t="s">
        <v>2</v>
      </c>
      <c r="L34" s="32" t="s">
        <v>2</v>
      </c>
      <c r="M34" s="32" t="s">
        <v>2</v>
      </c>
    </row>
    <row r="35" spans="2:13" ht="9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9">
      <c r="B36" s="19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9">
      <c r="B37" s="19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3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</sheetData>
  <sheetProtection/>
  <mergeCells count="5">
    <mergeCell ref="B2:M2"/>
    <mergeCell ref="B3:M3"/>
    <mergeCell ref="E4:I5"/>
    <mergeCell ref="J4:M5"/>
    <mergeCell ref="C4:D5"/>
  </mergeCells>
  <conditionalFormatting sqref="E22:F22 G11:H20 H22">
    <cfRule type="cellIs" priority="28" dxfId="62" operator="lessThan" stopIfTrue="1">
      <formula>0</formula>
    </cfRule>
    <cfRule type="cellIs" priority="29" dxfId="62" operator="greaterThan" stopIfTrue="1">
      <formula>100</formula>
    </cfRule>
  </conditionalFormatting>
  <conditionalFormatting sqref="G11:I11 I21:M21">
    <cfRule type="cellIs" priority="27" dxfId="63" operator="equal" stopIfTrue="1">
      <formula>"""-"""</formula>
    </cfRule>
  </conditionalFormatting>
  <conditionalFormatting sqref="G10:H10">
    <cfRule type="cellIs" priority="25" dxfId="62" operator="lessThan" stopIfTrue="1">
      <formula>0</formula>
    </cfRule>
    <cfRule type="cellIs" priority="26" dxfId="62" operator="greaterThan" stopIfTrue="1">
      <formula>100</formula>
    </cfRule>
  </conditionalFormatting>
  <conditionalFormatting sqref="I24">
    <cfRule type="cellIs" priority="20" dxfId="63" operator="equal" stopIfTrue="1">
      <formula>"""-"""</formula>
    </cfRule>
  </conditionalFormatting>
  <conditionalFormatting sqref="H23:H33">
    <cfRule type="cellIs" priority="18" dxfId="62" operator="lessThan" stopIfTrue="1">
      <formula>0</formula>
    </cfRule>
    <cfRule type="cellIs" priority="19" dxfId="62" operator="greaterThan" stopIfTrue="1">
      <formula>100</formula>
    </cfRule>
  </conditionalFormatting>
  <conditionalFormatting sqref="I34:M34">
    <cfRule type="cellIs" priority="8" dxfId="63" operator="equal" stopIfTrue="1">
      <formula>"""-"""</formula>
    </cfRule>
  </conditionalFormatting>
  <conditionalFormatting sqref="G22">
    <cfRule type="cellIs" priority="3" dxfId="62" operator="lessThan" stopIfTrue="1">
      <formula>0</formula>
    </cfRule>
    <cfRule type="cellIs" priority="4" dxfId="62" operator="greaterThan" stopIfTrue="1">
      <formula>100</formula>
    </cfRule>
  </conditionalFormatting>
  <conditionalFormatting sqref="G23">
    <cfRule type="cellIs" priority="1" dxfId="62" operator="lessThan" stopIfTrue="1">
      <formula>0</formula>
    </cfRule>
    <cfRule type="cellIs" priority="2" dxfId="6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defaultGridColor="0" zoomScalePageLayoutView="0" colorId="22" workbookViewId="0" topLeftCell="A1">
      <selection activeCell="G22" sqref="G22:G23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2.75">
      <c r="A1" s="9"/>
      <c r="B1" s="35" t="s">
        <v>74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13.5">
      <c r="A2" s="9"/>
      <c r="B2" s="43" t="s">
        <v>77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</row>
    <row r="3" spans="1:14" ht="9">
      <c r="A3" s="9"/>
      <c r="B3" s="45" t="s">
        <v>62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9"/>
    </row>
    <row r="4" spans="2:15" ht="9">
      <c r="B4" s="36"/>
      <c r="C4" s="50" t="s">
        <v>6</v>
      </c>
      <c r="D4" s="53"/>
      <c r="E4" s="47" t="s">
        <v>7</v>
      </c>
      <c r="F4" s="48"/>
      <c r="G4" s="48"/>
      <c r="H4" s="48"/>
      <c r="I4" s="49"/>
      <c r="J4" s="50" t="s">
        <v>8</v>
      </c>
      <c r="K4" s="51"/>
      <c r="L4" s="51"/>
      <c r="M4" s="51"/>
      <c r="O4" s="5"/>
    </row>
    <row r="5" spans="2:18" ht="9">
      <c r="B5" s="36"/>
      <c r="C5" s="54"/>
      <c r="D5" s="53"/>
      <c r="E5" s="48"/>
      <c r="F5" s="48"/>
      <c r="G5" s="48"/>
      <c r="H5" s="48"/>
      <c r="I5" s="49"/>
      <c r="J5" s="52"/>
      <c r="K5" s="51"/>
      <c r="L5" s="51"/>
      <c r="M5" s="51"/>
      <c r="O5" s="55"/>
      <c r="P5" s="55"/>
      <c r="Q5" s="55"/>
      <c r="R5" s="55"/>
    </row>
    <row r="6" spans="2:13" ht="9">
      <c r="B6" s="37"/>
      <c r="C6" s="6"/>
      <c r="D6" s="38"/>
      <c r="E6" s="6"/>
      <c r="F6" s="6"/>
      <c r="G6" s="6"/>
      <c r="H6" s="6"/>
      <c r="I6" s="38"/>
      <c r="J6" s="6"/>
      <c r="K6" s="6"/>
      <c r="L6" s="6"/>
      <c r="M6" s="6"/>
    </row>
    <row r="7" spans="2:13" ht="9">
      <c r="B7" s="39"/>
      <c r="C7" s="7">
        <v>2015</v>
      </c>
      <c r="D7" s="7" t="s">
        <v>12</v>
      </c>
      <c r="E7" s="41">
        <v>1980</v>
      </c>
      <c r="F7" s="42">
        <v>1990</v>
      </c>
      <c r="G7" s="40">
        <v>2000</v>
      </c>
      <c r="H7" s="7">
        <v>2015</v>
      </c>
      <c r="I7" s="7" t="s">
        <v>12</v>
      </c>
      <c r="J7" s="42" t="s">
        <v>65</v>
      </c>
      <c r="K7" s="42">
        <v>2013</v>
      </c>
      <c r="L7" s="40">
        <v>2014</v>
      </c>
      <c r="M7" s="7">
        <v>2015</v>
      </c>
    </row>
    <row r="8" spans="2:13" ht="9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9">
      <c r="B9" s="20" t="s">
        <v>19</v>
      </c>
      <c r="C9" s="21"/>
      <c r="D9" s="20" t="s">
        <v>12</v>
      </c>
      <c r="E9" s="20"/>
      <c r="F9" s="20"/>
      <c r="G9" s="20"/>
      <c r="H9" s="20"/>
      <c r="I9" s="20" t="s">
        <v>12</v>
      </c>
      <c r="J9" s="20"/>
      <c r="K9" s="20"/>
      <c r="L9" s="20"/>
      <c r="M9" s="20"/>
    </row>
    <row r="10" spans="2:13" ht="9">
      <c r="B10" s="22" t="s">
        <v>47</v>
      </c>
      <c r="C10" s="23">
        <v>440.133471044834</v>
      </c>
      <c r="D10" s="25" t="s">
        <v>12</v>
      </c>
      <c r="E10" s="25" t="s">
        <v>2</v>
      </c>
      <c r="F10" s="25" t="s">
        <v>2</v>
      </c>
      <c r="G10" s="25">
        <v>18.19551041434309</v>
      </c>
      <c r="H10" s="25">
        <v>15.527815385881935</v>
      </c>
      <c r="I10" s="24" t="s">
        <v>12</v>
      </c>
      <c r="J10" s="23">
        <v>-2.8247864149905544</v>
      </c>
      <c r="K10" s="23">
        <v>-1.9239690587257599</v>
      </c>
      <c r="L10" s="23">
        <v>-6.522666157762373</v>
      </c>
      <c r="M10" s="23">
        <v>-30.054902369363745</v>
      </c>
    </row>
    <row r="11" spans="2:13" ht="9">
      <c r="B11" s="26" t="s">
        <v>57</v>
      </c>
      <c r="C11" s="27">
        <v>136.827437083246</v>
      </c>
      <c r="D11" s="29" t="s">
        <v>12</v>
      </c>
      <c r="E11" s="29" t="s">
        <v>2</v>
      </c>
      <c r="F11" s="29" t="s">
        <v>2</v>
      </c>
      <c r="G11" s="29">
        <v>5.173158152303772</v>
      </c>
      <c r="H11" s="29">
        <v>4.827242921808132</v>
      </c>
      <c r="I11" s="28" t="s">
        <v>12</v>
      </c>
      <c r="J11" s="23">
        <v>-2.053012359478079</v>
      </c>
      <c r="K11" s="23">
        <v>-1.0139622922226863</v>
      </c>
      <c r="L11" s="23">
        <v>-9.021049816035443</v>
      </c>
      <c r="M11" s="23">
        <v>-30.192892144566613</v>
      </c>
    </row>
    <row r="12" spans="2:13" ht="9">
      <c r="B12" s="30" t="s">
        <v>0</v>
      </c>
      <c r="C12" s="27">
        <v>194.52</v>
      </c>
      <c r="D12" s="29" t="s">
        <v>12</v>
      </c>
      <c r="E12" s="29" t="s">
        <v>2</v>
      </c>
      <c r="F12" s="29" t="s">
        <v>2</v>
      </c>
      <c r="G12" s="29">
        <v>8.077069135808811</v>
      </c>
      <c r="H12" s="29">
        <v>6.862624289153585</v>
      </c>
      <c r="I12" s="28" t="s">
        <v>12</v>
      </c>
      <c r="J12" s="23">
        <v>-7.136287307393562</v>
      </c>
      <c r="K12" s="23">
        <v>0.8092524251973146</v>
      </c>
      <c r="L12" s="23">
        <v>-7.262115366251663</v>
      </c>
      <c r="M12" s="23">
        <v>-44.38551869239684</v>
      </c>
    </row>
    <row r="13" spans="2:13" ht="9">
      <c r="B13" s="30" t="s">
        <v>48</v>
      </c>
      <c r="C13" s="27">
        <v>153</v>
      </c>
      <c r="D13" s="29" t="s">
        <v>12</v>
      </c>
      <c r="E13" s="29">
        <v>19.337180824462386</v>
      </c>
      <c r="F13" s="29">
        <v>8.263851982306685</v>
      </c>
      <c r="G13" s="29">
        <v>8.310814822478811</v>
      </c>
      <c r="H13" s="29">
        <v>5.397807506891315</v>
      </c>
      <c r="I13" s="28" t="s">
        <v>12</v>
      </c>
      <c r="J13" s="23">
        <v>-6.6360357326295745</v>
      </c>
      <c r="K13" s="23">
        <v>-4.3216246495210555</v>
      </c>
      <c r="L13" s="23">
        <v>-11.427979927120376</v>
      </c>
      <c r="M13" s="23">
        <v>-46.59556164718304</v>
      </c>
    </row>
    <row r="14" spans="2:13" ht="9">
      <c r="B14" s="30" t="s">
        <v>20</v>
      </c>
      <c r="C14" s="27">
        <v>144.77439518</v>
      </c>
      <c r="D14" s="29" t="s">
        <v>12</v>
      </c>
      <c r="E14" s="29">
        <v>3.4201841466028435</v>
      </c>
      <c r="F14" s="29">
        <v>4.917385525884666</v>
      </c>
      <c r="G14" s="29">
        <v>3.2504216127613947</v>
      </c>
      <c r="H14" s="29">
        <v>5.107609915740221</v>
      </c>
      <c r="I14" s="28" t="s">
        <v>12</v>
      </c>
      <c r="J14" s="23">
        <v>2.406610014234589</v>
      </c>
      <c r="K14" s="23">
        <v>4.398789291894431</v>
      </c>
      <c r="L14" s="23">
        <v>3.1734097395521133</v>
      </c>
      <c r="M14" s="23">
        <v>-28.212406490101586</v>
      </c>
    </row>
    <row r="15" spans="2:13" ht="9">
      <c r="B15" s="30" t="s">
        <v>33</v>
      </c>
      <c r="C15" s="27">
        <v>107.926623267</v>
      </c>
      <c r="D15" s="29" t="s">
        <v>12</v>
      </c>
      <c r="E15" s="29">
        <v>1.298921554618847</v>
      </c>
      <c r="F15" s="29">
        <v>3.473523713958061</v>
      </c>
      <c r="G15" s="29">
        <v>3.087070552249557</v>
      </c>
      <c r="H15" s="29">
        <v>3.807628348131002</v>
      </c>
      <c r="I15" s="28" t="s">
        <v>12</v>
      </c>
      <c r="J15" s="23">
        <v>-3.6161556363055958</v>
      </c>
      <c r="K15" s="23">
        <v>1.8004839524247558</v>
      </c>
      <c r="L15" s="23">
        <v>5.369496125078939</v>
      </c>
      <c r="M15" s="23">
        <v>-29.45211432738975</v>
      </c>
    </row>
    <row r="16" spans="2:13" ht="9">
      <c r="B16" s="30" t="s">
        <v>17</v>
      </c>
      <c r="C16" s="27">
        <v>104.3888027</v>
      </c>
      <c r="D16" s="29" t="s">
        <v>12</v>
      </c>
      <c r="E16" s="29">
        <v>3.2267551975423303</v>
      </c>
      <c r="F16" s="29">
        <v>4.794776785714286</v>
      </c>
      <c r="G16" s="29">
        <v>5.658615151685913</v>
      </c>
      <c r="H16" s="29">
        <v>3.682814789865728</v>
      </c>
      <c r="I16" s="28" t="s">
        <v>12</v>
      </c>
      <c r="J16" s="23">
        <v>-3.010103601037062</v>
      </c>
      <c r="K16" s="23">
        <v>0.7843406847325411</v>
      </c>
      <c r="L16" s="23">
        <v>-5.332788758698342</v>
      </c>
      <c r="M16" s="23">
        <v>-34.863095744784815</v>
      </c>
    </row>
    <row r="17" spans="2:13" ht="9">
      <c r="B17" s="30" t="s">
        <v>78</v>
      </c>
      <c r="C17" s="27">
        <v>71</v>
      </c>
      <c r="D17" s="29" t="s">
        <v>12</v>
      </c>
      <c r="E17" s="29">
        <v>0.9581399585625492</v>
      </c>
      <c r="F17" s="29">
        <v>0.6089328718872871</v>
      </c>
      <c r="G17" s="29">
        <v>1.250313504658224</v>
      </c>
      <c r="H17" s="29">
        <v>2.5048649214985836</v>
      </c>
      <c r="I17" s="28" t="s">
        <v>12</v>
      </c>
      <c r="J17" s="23">
        <v>0.9476545964589578</v>
      </c>
      <c r="K17" s="23">
        <v>0.1053167643215005</v>
      </c>
      <c r="L17" s="23">
        <v>-4.993357583530795</v>
      </c>
      <c r="M17" s="23">
        <v>-37.856970132029254</v>
      </c>
    </row>
    <row r="18" spans="2:13" ht="9">
      <c r="B18" s="30" t="s">
        <v>49</v>
      </c>
      <c r="C18" s="27">
        <v>68</v>
      </c>
      <c r="D18" s="29" t="s">
        <v>12</v>
      </c>
      <c r="E18" s="29">
        <v>3.463242123312138</v>
      </c>
      <c r="F18" s="29">
        <v>3.040219528178244</v>
      </c>
      <c r="G18" s="29">
        <v>3.4909803512052897</v>
      </c>
      <c r="H18" s="29">
        <v>2.399025558618362</v>
      </c>
      <c r="I18" s="28" t="s">
        <v>12</v>
      </c>
      <c r="J18" s="23">
        <v>-2.189391932203677</v>
      </c>
      <c r="K18" s="23">
        <v>2.489457256534493</v>
      </c>
      <c r="L18" s="23">
        <v>-12.295382019080378</v>
      </c>
      <c r="M18" s="23">
        <v>-38.98317707867155</v>
      </c>
    </row>
    <row r="19" spans="2:13" ht="9">
      <c r="B19" s="30" t="s">
        <v>79</v>
      </c>
      <c r="C19" s="27">
        <v>65.608</v>
      </c>
      <c r="D19" s="29" t="s">
        <v>12</v>
      </c>
      <c r="E19" s="29">
        <v>1.9411804315210404</v>
      </c>
      <c r="F19" s="29">
        <v>4.041299762450851</v>
      </c>
      <c r="G19" s="29">
        <v>4.907875091226384</v>
      </c>
      <c r="H19" s="29">
        <v>2.3146363066151987</v>
      </c>
      <c r="I19" s="28" t="s">
        <v>12</v>
      </c>
      <c r="J19" s="23">
        <v>-6.434012368776076</v>
      </c>
      <c r="K19" s="23">
        <v>-7.669858098785738</v>
      </c>
      <c r="L19" s="23">
        <v>-10.488725610661305</v>
      </c>
      <c r="M19" s="23">
        <v>-34.2133913310621</v>
      </c>
    </row>
    <row r="20" spans="2:13" ht="9">
      <c r="B20" s="30" t="s">
        <v>32</v>
      </c>
      <c r="C20" s="27">
        <v>54.597</v>
      </c>
      <c r="D20" s="29" t="s">
        <v>12</v>
      </c>
      <c r="E20" s="29">
        <v>0.8851896835036079</v>
      </c>
      <c r="F20" s="29">
        <v>1.3431526458060288</v>
      </c>
      <c r="G20" s="29">
        <v>1.4561205501207568</v>
      </c>
      <c r="H20" s="29">
        <v>1.9261705650571577</v>
      </c>
      <c r="I20" s="28" t="s">
        <v>12</v>
      </c>
      <c r="J20" s="23">
        <v>2.5834235450113763</v>
      </c>
      <c r="K20" s="23">
        <v>6.565378020187794</v>
      </c>
      <c r="L20" s="23">
        <v>6.5123745868609575</v>
      </c>
      <c r="M20" s="23">
        <v>-14.291251348201257</v>
      </c>
    </row>
    <row r="21" spans="2:13" ht="18">
      <c r="B21" s="16" t="s">
        <v>86</v>
      </c>
      <c r="C21" s="32">
        <v>1403.9482921918338</v>
      </c>
      <c r="D21" s="33" t="s">
        <v>12</v>
      </c>
      <c r="E21" s="33" t="s">
        <v>2</v>
      </c>
      <c r="F21" s="33" t="s">
        <v>2</v>
      </c>
      <c r="G21" s="33">
        <v>57.684791186538234</v>
      </c>
      <c r="H21" s="33">
        <v>49.530997587453086</v>
      </c>
      <c r="I21" s="34" t="s">
        <v>12</v>
      </c>
      <c r="J21" s="32" t="s">
        <v>2</v>
      </c>
      <c r="K21" s="32" t="s">
        <v>2</v>
      </c>
      <c r="L21" s="32" t="s">
        <v>2</v>
      </c>
      <c r="M21" s="32" t="s">
        <v>2</v>
      </c>
    </row>
    <row r="22" spans="2:13" ht="9">
      <c r="B22" s="13" t="s">
        <v>23</v>
      </c>
      <c r="C22" s="18"/>
      <c r="D22" s="10" t="s">
        <v>12</v>
      </c>
      <c r="E22" s="11"/>
      <c r="F22" s="11"/>
      <c r="G22" s="11"/>
      <c r="H22" s="11"/>
      <c r="I22" s="10" t="s">
        <v>12</v>
      </c>
      <c r="J22" s="12"/>
      <c r="K22" s="12"/>
      <c r="L22" s="12"/>
      <c r="M22" s="12"/>
    </row>
    <row r="23" spans="2:13" ht="9">
      <c r="B23" s="22" t="s">
        <v>47</v>
      </c>
      <c r="C23" s="23">
        <v>740.853210878487</v>
      </c>
      <c r="D23" s="25" t="s">
        <v>12</v>
      </c>
      <c r="E23" s="25" t="s">
        <v>2</v>
      </c>
      <c r="F23" s="25" t="s">
        <v>2</v>
      </c>
      <c r="G23" s="25">
        <v>33.37714682499066</v>
      </c>
      <c r="H23" s="25">
        <v>27.05518963701913</v>
      </c>
      <c r="I23" s="24" t="s">
        <v>12</v>
      </c>
      <c r="J23" s="23">
        <v>-5.087125510641721</v>
      </c>
      <c r="K23" s="23">
        <v>-4.179195771363354</v>
      </c>
      <c r="L23" s="23">
        <v>-9.360751948347584</v>
      </c>
      <c r="M23" s="23">
        <v>-32.78765541566597</v>
      </c>
    </row>
    <row r="24" spans="2:13" ht="9">
      <c r="B24" s="26" t="s">
        <v>58</v>
      </c>
      <c r="C24" s="23">
        <v>438.14068226115944</v>
      </c>
      <c r="D24" s="29" t="s">
        <v>12</v>
      </c>
      <c r="E24" s="29" t="s">
        <v>2</v>
      </c>
      <c r="F24" s="29" t="s">
        <v>2</v>
      </c>
      <c r="G24" s="29">
        <v>20.73082544434431</v>
      </c>
      <c r="H24" s="25">
        <v>16.000442560291305</v>
      </c>
      <c r="I24" s="28" t="s">
        <v>12</v>
      </c>
      <c r="J24" s="23">
        <v>-6.271470471687901</v>
      </c>
      <c r="K24" s="23">
        <v>-5.252398307999016</v>
      </c>
      <c r="L24" s="23">
        <v>-10.317154111092478</v>
      </c>
      <c r="M24" s="23">
        <v>-35.57985410888881</v>
      </c>
    </row>
    <row r="25" spans="2:13" ht="9">
      <c r="B25" s="30" t="s">
        <v>32</v>
      </c>
      <c r="C25" s="23">
        <v>357.841</v>
      </c>
      <c r="D25" s="29" t="s">
        <v>12</v>
      </c>
      <c r="E25" s="29">
        <v>0.18179868169582655</v>
      </c>
      <c r="F25" s="29">
        <v>0.553074571288584</v>
      </c>
      <c r="G25" s="29">
        <v>3.7363824074021244</v>
      </c>
      <c r="H25" s="25">
        <v>13.067981582236122</v>
      </c>
      <c r="I25" s="28" t="s">
        <v>12</v>
      </c>
      <c r="J25" s="23">
        <v>-0.9330791134943617</v>
      </c>
      <c r="K25" s="23">
        <v>1.9716043993850008</v>
      </c>
      <c r="L25" s="23">
        <v>-3.1994739815768725</v>
      </c>
      <c r="M25" s="23">
        <v>-32.08449537451136</v>
      </c>
    </row>
    <row r="26" spans="2:13" ht="9">
      <c r="B26" s="30" t="s">
        <v>20</v>
      </c>
      <c r="C26" s="23">
        <v>246.387545786</v>
      </c>
      <c r="D26" s="29" t="s">
        <v>12</v>
      </c>
      <c r="E26" s="29">
        <v>16.678606831340403</v>
      </c>
      <c r="F26" s="29">
        <v>16.552764135227832</v>
      </c>
      <c r="G26" s="29">
        <v>18.45027997477309</v>
      </c>
      <c r="H26" s="25">
        <v>8.997817216092642</v>
      </c>
      <c r="I26" s="28" t="s">
        <v>12</v>
      </c>
      <c r="J26" s="23">
        <v>-9.596393345354482</v>
      </c>
      <c r="K26" s="23">
        <v>-9.528455672422282</v>
      </c>
      <c r="L26" s="23">
        <v>-6.829385234174552</v>
      </c>
      <c r="M26" s="23">
        <v>-39.84038693040765</v>
      </c>
    </row>
    <row r="27" spans="2:13" ht="9">
      <c r="B27" s="30" t="s">
        <v>21</v>
      </c>
      <c r="C27" s="23">
        <v>168.609772241</v>
      </c>
      <c r="D27" s="29" t="s">
        <v>12</v>
      </c>
      <c r="E27" s="29">
        <v>14.784627989612511</v>
      </c>
      <c r="F27" s="29">
        <v>15.208840960313571</v>
      </c>
      <c r="G27" s="29">
        <v>10.829942998685151</v>
      </c>
      <c r="H27" s="25">
        <v>6.157453724504501</v>
      </c>
      <c r="I27" s="28" t="s">
        <v>12</v>
      </c>
      <c r="J27" s="23">
        <v>-8.005423084606678</v>
      </c>
      <c r="K27" s="23">
        <v>-7.2172579305552915</v>
      </c>
      <c r="L27" s="23">
        <v>-4.376139628945339</v>
      </c>
      <c r="M27" s="23">
        <v>-47.36715890733375</v>
      </c>
    </row>
    <row r="28" spans="2:13" ht="9">
      <c r="B28" s="30" t="s">
        <v>22</v>
      </c>
      <c r="C28" s="23">
        <v>129.92061568</v>
      </c>
      <c r="D28" s="29" t="s">
        <v>12</v>
      </c>
      <c r="E28" s="29">
        <v>1.39466682842178</v>
      </c>
      <c r="F28" s="29">
        <v>3.0676121509064185</v>
      </c>
      <c r="G28" s="29">
        <v>5.164770564999435</v>
      </c>
      <c r="H28" s="25">
        <v>4.744565918547671</v>
      </c>
      <c r="I28" s="28" t="s">
        <v>12</v>
      </c>
      <c r="J28" s="23">
        <v>-3.7021227903908493</v>
      </c>
      <c r="K28" s="23">
        <v>-4.214647103814187</v>
      </c>
      <c r="L28" s="23">
        <v>-2.092882234878445</v>
      </c>
      <c r="M28" s="23">
        <v>-39.03211268336374</v>
      </c>
    </row>
    <row r="29" spans="2:13" ht="9">
      <c r="B29" s="30" t="s">
        <v>35</v>
      </c>
      <c r="C29" s="23">
        <v>130.465</v>
      </c>
      <c r="D29" s="29" t="s">
        <v>12</v>
      </c>
      <c r="E29" s="29">
        <v>1.2273767012857772</v>
      </c>
      <c r="F29" s="29">
        <v>1.6526506614404701</v>
      </c>
      <c r="G29" s="29">
        <v>2.394959882163685</v>
      </c>
      <c r="H29" s="25">
        <v>4.764446268388574</v>
      </c>
      <c r="I29" s="28" t="s">
        <v>12</v>
      </c>
      <c r="J29" s="23">
        <v>0.44694255302693</v>
      </c>
      <c r="K29" s="23">
        <v>0.5194270311010882</v>
      </c>
      <c r="L29" s="23">
        <v>-3.3822246688663853</v>
      </c>
      <c r="M29" s="23">
        <v>-36.11790707583894</v>
      </c>
    </row>
    <row r="30" spans="2:13" ht="9">
      <c r="B30" s="30" t="s">
        <v>80</v>
      </c>
      <c r="C30" s="23">
        <v>69.707</v>
      </c>
      <c r="D30" s="29" t="s">
        <v>12</v>
      </c>
      <c r="E30" s="29">
        <v>1.2941740027885176</v>
      </c>
      <c r="F30" s="29">
        <v>2.1335288584027436</v>
      </c>
      <c r="G30" s="29">
        <v>2.0182623116075775</v>
      </c>
      <c r="H30" s="25">
        <v>2.545627225926971</v>
      </c>
      <c r="I30" s="28" t="s">
        <v>12</v>
      </c>
      <c r="J30" s="23">
        <v>-4.088446480815399</v>
      </c>
      <c r="K30" s="23">
        <v>-5.454448500927725</v>
      </c>
      <c r="L30" s="23">
        <v>-2.131553205146176</v>
      </c>
      <c r="M30" s="23">
        <v>-41.9233536903336</v>
      </c>
    </row>
    <row r="31" spans="2:13" ht="9">
      <c r="B31" s="30" t="s">
        <v>81</v>
      </c>
      <c r="C31" s="23">
        <v>50.42</v>
      </c>
      <c r="D31" s="29" t="s">
        <v>12</v>
      </c>
      <c r="E31" s="29">
        <v>1.0857970219477076</v>
      </c>
      <c r="F31" s="29">
        <v>1.7915798138167565</v>
      </c>
      <c r="G31" s="29">
        <v>2.1283574294381618</v>
      </c>
      <c r="H31" s="25">
        <v>1.8412860219380822</v>
      </c>
      <c r="I31" s="28" t="s">
        <v>12</v>
      </c>
      <c r="J31" s="23">
        <v>-6.419962907816512</v>
      </c>
      <c r="K31" s="23">
        <v>-3.9088655256752958</v>
      </c>
      <c r="L31" s="23">
        <v>-4.11641459864083</v>
      </c>
      <c r="M31" s="23">
        <v>-38.4057091090993</v>
      </c>
    </row>
    <row r="32" spans="2:13" ht="9">
      <c r="B32" s="30" t="s">
        <v>50</v>
      </c>
      <c r="C32" s="23">
        <v>50.411</v>
      </c>
      <c r="D32" s="29" t="s">
        <v>12</v>
      </c>
      <c r="E32" s="29">
        <v>0.6889385875613835</v>
      </c>
      <c r="F32" s="29">
        <v>1.1440909358157767</v>
      </c>
      <c r="G32" s="29">
        <v>1.2728523722836946</v>
      </c>
      <c r="H32" s="25">
        <v>1.8409573512875972</v>
      </c>
      <c r="I32" s="28" t="s">
        <v>12</v>
      </c>
      <c r="J32" s="23">
        <v>-0.19361783834681567</v>
      </c>
      <c r="K32" s="23">
        <v>-7.273413046246944</v>
      </c>
      <c r="L32" s="23">
        <v>-5.817804147066653</v>
      </c>
      <c r="M32" s="23">
        <v>-15.244998797548618</v>
      </c>
    </row>
    <row r="33" spans="2:13" ht="9">
      <c r="B33" s="30" t="s">
        <v>17</v>
      </c>
      <c r="C33" s="23">
        <v>41.539370632</v>
      </c>
      <c r="D33" s="29" t="s">
        <v>12</v>
      </c>
      <c r="E33" s="29">
        <v>1.7675069141519901</v>
      </c>
      <c r="F33" s="29">
        <v>2.139725820676139</v>
      </c>
      <c r="G33" s="29">
        <v>2.045469222783927</v>
      </c>
      <c r="H33" s="25">
        <v>1.516974662927546</v>
      </c>
      <c r="I33" s="28" t="s">
        <v>12</v>
      </c>
      <c r="J33" s="23">
        <v>-4.168784766383171</v>
      </c>
      <c r="K33" s="23">
        <v>-3.2006263946803557</v>
      </c>
      <c r="L33" s="23">
        <v>-3.8235834808216964</v>
      </c>
      <c r="M33" s="23">
        <v>-31.112500990252073</v>
      </c>
    </row>
    <row r="34" spans="2:13" ht="18">
      <c r="B34" s="16" t="s">
        <v>86</v>
      </c>
      <c r="C34" s="32">
        <v>1986.1545152174872</v>
      </c>
      <c r="D34" s="33" t="s">
        <v>12</v>
      </c>
      <c r="E34" s="33" t="s">
        <v>2</v>
      </c>
      <c r="F34" s="33" t="s">
        <v>2</v>
      </c>
      <c r="G34" s="33">
        <v>81.41842398912752</v>
      </c>
      <c r="H34" s="33">
        <v>72.53229960886884</v>
      </c>
      <c r="I34" s="34" t="s">
        <v>12</v>
      </c>
      <c r="J34" s="32" t="s">
        <v>2</v>
      </c>
      <c r="K34" s="32" t="s">
        <v>2</v>
      </c>
      <c r="L34" s="32" t="s">
        <v>2</v>
      </c>
      <c r="M34" s="32" t="s">
        <v>2</v>
      </c>
    </row>
    <row r="35" spans="2:13" ht="9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9">
      <c r="B36" s="19" t="s">
        <v>39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9">
      <c r="B37" s="19" t="s">
        <v>40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3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ht="9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E22:F22 G11:H20 H22">
    <cfRule type="cellIs" priority="12" dxfId="62" operator="lessThan" stopIfTrue="1">
      <formula>0</formula>
    </cfRule>
    <cfRule type="cellIs" priority="13" dxfId="62" operator="greaterThan" stopIfTrue="1">
      <formula>100</formula>
    </cfRule>
  </conditionalFormatting>
  <conditionalFormatting sqref="G11:I11 I21:M21">
    <cfRule type="cellIs" priority="11" dxfId="63" operator="equal" stopIfTrue="1">
      <formula>"""-"""</formula>
    </cfRule>
  </conditionalFormatting>
  <conditionalFormatting sqref="G10:H10">
    <cfRule type="cellIs" priority="9" dxfId="62" operator="lessThan" stopIfTrue="1">
      <formula>0</formula>
    </cfRule>
    <cfRule type="cellIs" priority="10" dxfId="62" operator="greaterThan" stopIfTrue="1">
      <formula>100</formula>
    </cfRule>
  </conditionalFormatting>
  <conditionalFormatting sqref="I24">
    <cfRule type="cellIs" priority="8" dxfId="63" operator="equal" stopIfTrue="1">
      <formula>"""-"""</formula>
    </cfRule>
  </conditionalFormatting>
  <conditionalFormatting sqref="H23:H33">
    <cfRule type="cellIs" priority="6" dxfId="62" operator="lessThan" stopIfTrue="1">
      <formula>0</formula>
    </cfRule>
    <cfRule type="cellIs" priority="7" dxfId="62" operator="greaterThan" stopIfTrue="1">
      <formula>100</formula>
    </cfRule>
  </conditionalFormatting>
  <conditionalFormatting sqref="I34:M34">
    <cfRule type="cellIs" priority="5" dxfId="63" operator="equal" stopIfTrue="1">
      <formula>"""-"""</formula>
    </cfRule>
  </conditionalFormatting>
  <conditionalFormatting sqref="G22">
    <cfRule type="cellIs" priority="3" dxfId="62" operator="lessThan" stopIfTrue="1">
      <formula>0</formula>
    </cfRule>
    <cfRule type="cellIs" priority="4" dxfId="62" operator="greaterThan" stopIfTrue="1">
      <formula>100</formula>
    </cfRule>
  </conditionalFormatting>
  <conditionalFormatting sqref="G23">
    <cfRule type="cellIs" priority="1" dxfId="62" operator="lessThan" stopIfTrue="1">
      <formula>0</formula>
    </cfRule>
    <cfRule type="cellIs" priority="2" dxfId="6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38"/>
  <sheetViews>
    <sheetView defaultGridColor="0" zoomScalePageLayoutView="0" colorId="22" workbookViewId="0" topLeftCell="A1">
      <selection activeCell="G22" sqref="G22:G23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2.75">
      <c r="A1" s="9"/>
      <c r="B1" s="35" t="s">
        <v>75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13.5">
      <c r="A2" s="9"/>
      <c r="B2" s="43" t="s">
        <v>76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</row>
    <row r="3" spans="1:14" ht="9">
      <c r="A3" s="9"/>
      <c r="B3" s="45" t="s">
        <v>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9"/>
    </row>
    <row r="4" spans="1:13" ht="9">
      <c r="A4" s="2"/>
      <c r="B4" s="36"/>
      <c r="C4" s="50" t="s">
        <v>9</v>
      </c>
      <c r="D4" s="53"/>
      <c r="E4" s="47" t="s">
        <v>10</v>
      </c>
      <c r="F4" s="48"/>
      <c r="G4" s="48"/>
      <c r="H4" s="48"/>
      <c r="I4" s="49"/>
      <c r="J4" s="50" t="s">
        <v>11</v>
      </c>
      <c r="K4" s="51"/>
      <c r="L4" s="51"/>
      <c r="M4" s="51"/>
    </row>
    <row r="5" spans="1:13" ht="9">
      <c r="A5" s="2"/>
      <c r="B5" s="36"/>
      <c r="C5" s="54"/>
      <c r="D5" s="53"/>
      <c r="E5" s="48"/>
      <c r="F5" s="48"/>
      <c r="G5" s="48"/>
      <c r="H5" s="48"/>
      <c r="I5" s="49"/>
      <c r="J5" s="52"/>
      <c r="K5" s="51"/>
      <c r="L5" s="51"/>
      <c r="M5" s="51"/>
    </row>
    <row r="6" spans="1:13" ht="9">
      <c r="A6" s="2"/>
      <c r="B6" s="37"/>
      <c r="C6" s="6"/>
      <c r="D6" s="38"/>
      <c r="E6" s="6"/>
      <c r="F6" s="6"/>
      <c r="G6" s="6"/>
      <c r="H6" s="6"/>
      <c r="I6" s="38"/>
      <c r="J6" s="6"/>
      <c r="K6" s="6"/>
      <c r="L6" s="6"/>
      <c r="M6" s="6"/>
    </row>
    <row r="7" spans="1:13" ht="9">
      <c r="A7" s="2"/>
      <c r="B7" s="39"/>
      <c r="C7" s="7">
        <v>2015</v>
      </c>
      <c r="D7" s="7" t="s">
        <v>12</v>
      </c>
      <c r="E7" s="41">
        <v>1980</v>
      </c>
      <c r="F7" s="42">
        <v>1990</v>
      </c>
      <c r="G7" s="40">
        <v>2000</v>
      </c>
      <c r="H7" s="7">
        <v>2015</v>
      </c>
      <c r="I7" s="7" t="s">
        <v>12</v>
      </c>
      <c r="J7" s="42" t="s">
        <v>65</v>
      </c>
      <c r="K7" s="42">
        <v>2013</v>
      </c>
      <c r="L7" s="40">
        <v>2014</v>
      </c>
      <c r="M7" s="7">
        <v>2015</v>
      </c>
    </row>
    <row r="8" spans="1:13" ht="9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9">
      <c r="A9" s="2"/>
      <c r="B9" s="20" t="s">
        <v>24</v>
      </c>
      <c r="C9" s="21"/>
      <c r="D9" s="20" t="s">
        <v>12</v>
      </c>
      <c r="E9" s="20"/>
      <c r="F9" s="20"/>
      <c r="G9" s="20"/>
      <c r="H9" s="20"/>
      <c r="I9" s="20" t="s">
        <v>12</v>
      </c>
      <c r="J9" s="20"/>
      <c r="K9" s="20"/>
      <c r="L9" s="20"/>
      <c r="M9" s="20"/>
    </row>
    <row r="10" spans="1:13" ht="9">
      <c r="A10" s="2"/>
      <c r="B10" s="22" t="s">
        <v>51</v>
      </c>
      <c r="C10" s="23">
        <v>440.133471044834</v>
      </c>
      <c r="D10" s="25" t="s">
        <v>12</v>
      </c>
      <c r="E10" s="25" t="s">
        <v>2</v>
      </c>
      <c r="F10" s="25" t="s">
        <v>2</v>
      </c>
      <c r="G10" s="25">
        <v>18.19551041434309</v>
      </c>
      <c r="H10" s="25">
        <v>15.527815385881935</v>
      </c>
      <c r="I10" s="24" t="s">
        <v>12</v>
      </c>
      <c r="J10" s="23">
        <v>-2.8247864149905544</v>
      </c>
      <c r="K10" s="23">
        <v>-1.9239690587257599</v>
      </c>
      <c r="L10" s="23">
        <v>-6.522666157762373</v>
      </c>
      <c r="M10" s="23">
        <v>-30.054902369363745</v>
      </c>
    </row>
    <row r="11" spans="2:13" ht="9">
      <c r="B11" s="26" t="s">
        <v>59</v>
      </c>
      <c r="C11" s="27">
        <v>136.827437083246</v>
      </c>
      <c r="D11" s="29" t="s">
        <v>12</v>
      </c>
      <c r="E11" s="29" t="s">
        <v>2</v>
      </c>
      <c r="F11" s="29" t="s">
        <v>2</v>
      </c>
      <c r="G11" s="29">
        <v>5.173158152303772</v>
      </c>
      <c r="H11" s="29">
        <v>4.827242921808132</v>
      </c>
      <c r="I11" s="28" t="s">
        <v>12</v>
      </c>
      <c r="J11" s="23">
        <v>-2.053012359478079</v>
      </c>
      <c r="K11" s="23">
        <v>-1.0139622922226863</v>
      </c>
      <c r="L11" s="23">
        <v>-9.021049816035443</v>
      </c>
      <c r="M11" s="23">
        <v>-30.192892144566613</v>
      </c>
    </row>
    <row r="12" spans="2:13" ht="9">
      <c r="B12" s="30" t="s">
        <v>1</v>
      </c>
      <c r="C12" s="27">
        <v>194.52</v>
      </c>
      <c r="D12" s="29" t="s">
        <v>12</v>
      </c>
      <c r="E12" s="29" t="s">
        <v>2</v>
      </c>
      <c r="F12" s="29" t="s">
        <v>2</v>
      </c>
      <c r="G12" s="29">
        <v>8.077069135808811</v>
      </c>
      <c r="H12" s="29">
        <v>6.862624289153585</v>
      </c>
      <c r="I12" s="28" t="s">
        <v>12</v>
      </c>
      <c r="J12" s="23">
        <v>-7.136287307393562</v>
      </c>
      <c r="K12" s="23">
        <v>0.8092524251973146</v>
      </c>
      <c r="L12" s="23">
        <v>-7.262115366251663</v>
      </c>
      <c r="M12" s="23">
        <v>-44.38551869239684</v>
      </c>
    </row>
    <row r="13" spans="2:13" ht="9">
      <c r="B13" s="30" t="s">
        <v>52</v>
      </c>
      <c r="C13" s="27">
        <v>153</v>
      </c>
      <c r="D13" s="29" t="s">
        <v>12</v>
      </c>
      <c r="E13" s="29">
        <v>19.337180824462386</v>
      </c>
      <c r="F13" s="29">
        <v>8.263851982306685</v>
      </c>
      <c r="G13" s="29">
        <v>8.310814822478811</v>
      </c>
      <c r="H13" s="29">
        <v>5.397807506891315</v>
      </c>
      <c r="I13" s="28" t="s">
        <v>12</v>
      </c>
      <c r="J13" s="23">
        <v>-6.6360357326295745</v>
      </c>
      <c r="K13" s="23">
        <v>-4.3216246495210555</v>
      </c>
      <c r="L13" s="23">
        <v>-11.427979927120376</v>
      </c>
      <c r="M13" s="23">
        <v>-46.59556164718304</v>
      </c>
    </row>
    <row r="14" spans="2:13" ht="9">
      <c r="B14" s="30" t="s">
        <v>25</v>
      </c>
      <c r="C14" s="27">
        <v>144.77439518</v>
      </c>
      <c r="D14" s="29" t="s">
        <v>12</v>
      </c>
      <c r="E14" s="29">
        <v>3.4201841466028435</v>
      </c>
      <c r="F14" s="29">
        <v>4.917385525884666</v>
      </c>
      <c r="G14" s="29">
        <v>3.2504216127613947</v>
      </c>
      <c r="H14" s="29">
        <v>5.107609915740221</v>
      </c>
      <c r="I14" s="28" t="s">
        <v>12</v>
      </c>
      <c r="J14" s="23">
        <v>2.406610014234589</v>
      </c>
      <c r="K14" s="23">
        <v>4.398789291894431</v>
      </c>
      <c r="L14" s="23">
        <v>3.1734097395521133</v>
      </c>
      <c r="M14" s="23">
        <v>-28.212406490101586</v>
      </c>
    </row>
    <row r="15" spans="2:13" ht="9">
      <c r="B15" s="30" t="s">
        <v>31</v>
      </c>
      <c r="C15" s="27">
        <v>107.926623267</v>
      </c>
      <c r="D15" s="29" t="s">
        <v>12</v>
      </c>
      <c r="E15" s="29">
        <v>1.298921554618847</v>
      </c>
      <c r="F15" s="29">
        <v>3.473523713958061</v>
      </c>
      <c r="G15" s="29">
        <v>3.087070552249557</v>
      </c>
      <c r="H15" s="29">
        <v>3.807628348131002</v>
      </c>
      <c r="I15" s="28" t="s">
        <v>12</v>
      </c>
      <c r="J15" s="23">
        <v>-3.6161556363055958</v>
      </c>
      <c r="K15" s="23">
        <v>1.8004839524247558</v>
      </c>
      <c r="L15" s="23">
        <v>5.369496125078939</v>
      </c>
      <c r="M15" s="23">
        <v>-29.45211432738975</v>
      </c>
    </row>
    <row r="16" spans="2:13" ht="9">
      <c r="B16" s="30" t="s">
        <v>28</v>
      </c>
      <c r="C16" s="27">
        <v>104.3888027</v>
      </c>
      <c r="D16" s="29" t="s">
        <v>12</v>
      </c>
      <c r="E16" s="29">
        <v>3.2267551975423303</v>
      </c>
      <c r="F16" s="29">
        <v>4.794776785714286</v>
      </c>
      <c r="G16" s="29">
        <v>5.658615151685913</v>
      </c>
      <c r="H16" s="29">
        <v>3.682814789865728</v>
      </c>
      <c r="I16" s="28" t="s">
        <v>12</v>
      </c>
      <c r="J16" s="23">
        <v>-3.010103601037062</v>
      </c>
      <c r="K16" s="23">
        <v>0.7843406847325411</v>
      </c>
      <c r="L16" s="23">
        <v>-5.332788758698342</v>
      </c>
      <c r="M16" s="23">
        <v>-34.863095744784815</v>
      </c>
    </row>
    <row r="17" spans="2:13" ht="9">
      <c r="B17" s="30" t="s">
        <v>82</v>
      </c>
      <c r="C17" s="27">
        <v>71</v>
      </c>
      <c r="D17" s="29" t="s">
        <v>12</v>
      </c>
      <c r="E17" s="29">
        <v>0.9581399585625492</v>
      </c>
      <c r="F17" s="29">
        <v>0.6089328718872871</v>
      </c>
      <c r="G17" s="29">
        <v>1.250313504658224</v>
      </c>
      <c r="H17" s="29">
        <v>2.5048649214985836</v>
      </c>
      <c r="I17" s="28" t="s">
        <v>12</v>
      </c>
      <c r="J17" s="23">
        <v>0.9476545964589578</v>
      </c>
      <c r="K17" s="23">
        <v>0.1053167643215005</v>
      </c>
      <c r="L17" s="23">
        <v>-4.993357583530795</v>
      </c>
      <c r="M17" s="23">
        <v>-37.856970132029254</v>
      </c>
    </row>
    <row r="18" spans="2:13" ht="9">
      <c r="B18" s="30" t="s">
        <v>53</v>
      </c>
      <c r="C18" s="27">
        <v>68</v>
      </c>
      <c r="D18" s="29" t="s">
        <v>12</v>
      </c>
      <c r="E18" s="29">
        <v>3.463242123312138</v>
      </c>
      <c r="F18" s="29">
        <v>3.040219528178244</v>
      </c>
      <c r="G18" s="29">
        <v>3.4909803512052897</v>
      </c>
      <c r="H18" s="29">
        <v>2.399025558618362</v>
      </c>
      <c r="I18" s="28" t="s">
        <v>12</v>
      </c>
      <c r="J18" s="23">
        <v>-2.189391932203677</v>
      </c>
      <c r="K18" s="23">
        <v>2.489457256534493</v>
      </c>
      <c r="L18" s="23">
        <v>-12.295382019080378</v>
      </c>
      <c r="M18" s="23">
        <v>-38.98317707867155</v>
      </c>
    </row>
    <row r="19" spans="2:13" ht="9">
      <c r="B19" s="30" t="s">
        <v>83</v>
      </c>
      <c r="C19" s="27">
        <v>65.608</v>
      </c>
      <c r="D19" s="29" t="s">
        <v>12</v>
      </c>
      <c r="E19" s="29">
        <v>1.9411804315210404</v>
      </c>
      <c r="F19" s="29">
        <v>4.041299762450851</v>
      </c>
      <c r="G19" s="29">
        <v>4.907875091226384</v>
      </c>
      <c r="H19" s="29">
        <v>2.3146363066151987</v>
      </c>
      <c r="I19" s="28" t="s">
        <v>12</v>
      </c>
      <c r="J19" s="23">
        <v>-6.434012368776076</v>
      </c>
      <c r="K19" s="23">
        <v>-7.669858098785738</v>
      </c>
      <c r="L19" s="23">
        <v>-10.488725610661305</v>
      </c>
      <c r="M19" s="23">
        <v>-34.2133913310621</v>
      </c>
    </row>
    <row r="20" spans="2:13" ht="9">
      <c r="B20" s="30" t="s">
        <v>30</v>
      </c>
      <c r="C20" s="27">
        <v>54.597</v>
      </c>
      <c r="D20" s="29" t="s">
        <v>12</v>
      </c>
      <c r="E20" s="29">
        <v>0.8851896835036079</v>
      </c>
      <c r="F20" s="29">
        <v>1.3431526458060288</v>
      </c>
      <c r="G20" s="29">
        <v>1.4561205501207568</v>
      </c>
      <c r="H20" s="29">
        <v>1.9261705650571577</v>
      </c>
      <c r="I20" s="28" t="s">
        <v>12</v>
      </c>
      <c r="J20" s="23">
        <v>2.5834235450113763</v>
      </c>
      <c r="K20" s="23">
        <v>6.565378020187794</v>
      </c>
      <c r="L20" s="23">
        <v>6.5123745868609575</v>
      </c>
      <c r="M20" s="23">
        <v>-14.291251348201257</v>
      </c>
    </row>
    <row r="21" spans="2:13" ht="18">
      <c r="B21" s="17" t="s">
        <v>87</v>
      </c>
      <c r="C21" s="32">
        <v>1403.9482921918338</v>
      </c>
      <c r="D21" s="33" t="s">
        <v>12</v>
      </c>
      <c r="E21" s="33" t="s">
        <v>2</v>
      </c>
      <c r="F21" s="33" t="s">
        <v>2</v>
      </c>
      <c r="G21" s="33">
        <v>57.684791186538234</v>
      </c>
      <c r="H21" s="33">
        <v>49.530997587453086</v>
      </c>
      <c r="I21" s="34" t="s">
        <v>12</v>
      </c>
      <c r="J21" s="32" t="s">
        <v>2</v>
      </c>
      <c r="K21" s="32" t="s">
        <v>2</v>
      </c>
      <c r="L21" s="32" t="s">
        <v>2</v>
      </c>
      <c r="M21" s="32" t="s">
        <v>2</v>
      </c>
    </row>
    <row r="22" spans="2:13" ht="9">
      <c r="B22" s="13" t="s">
        <v>29</v>
      </c>
      <c r="C22" s="18"/>
      <c r="D22" s="10" t="s">
        <v>12</v>
      </c>
      <c r="E22" s="11"/>
      <c r="F22" s="11"/>
      <c r="G22" s="11"/>
      <c r="H22" s="11"/>
      <c r="I22" s="10" t="s">
        <v>12</v>
      </c>
      <c r="J22" s="12"/>
      <c r="K22" s="12"/>
      <c r="L22" s="12"/>
      <c r="M22" s="12"/>
    </row>
    <row r="23" spans="2:13" ht="9">
      <c r="B23" s="22" t="s">
        <v>51</v>
      </c>
      <c r="C23" s="23">
        <v>740.853210878487</v>
      </c>
      <c r="D23" s="25" t="s">
        <v>12</v>
      </c>
      <c r="E23" s="25" t="s">
        <v>2</v>
      </c>
      <c r="F23" s="25" t="s">
        <v>2</v>
      </c>
      <c r="G23" s="25">
        <v>33.37714682499066</v>
      </c>
      <c r="H23" s="25">
        <v>27.05518963701913</v>
      </c>
      <c r="I23" s="24" t="s">
        <v>12</v>
      </c>
      <c r="J23" s="23">
        <v>-5.087125510641721</v>
      </c>
      <c r="K23" s="23">
        <v>-4.179195771363354</v>
      </c>
      <c r="L23" s="23">
        <v>-9.360751948347584</v>
      </c>
      <c r="M23" s="23">
        <v>-32.78765541566597</v>
      </c>
    </row>
    <row r="24" spans="2:13" ht="9">
      <c r="B24" s="26" t="s">
        <v>60</v>
      </c>
      <c r="C24" s="23">
        <v>438.14068226115944</v>
      </c>
      <c r="D24" s="29" t="s">
        <v>12</v>
      </c>
      <c r="E24" s="29" t="s">
        <v>2</v>
      </c>
      <c r="F24" s="29" t="s">
        <v>2</v>
      </c>
      <c r="G24" s="29">
        <v>20.73082544434431</v>
      </c>
      <c r="H24" s="25">
        <v>16.000442560291305</v>
      </c>
      <c r="I24" s="28" t="s">
        <v>12</v>
      </c>
      <c r="J24" s="23">
        <v>-6.271470471687901</v>
      </c>
      <c r="K24" s="23">
        <v>-5.252398307999016</v>
      </c>
      <c r="L24" s="23">
        <v>-10.317154111092478</v>
      </c>
      <c r="M24" s="23">
        <v>-35.57985410888881</v>
      </c>
    </row>
    <row r="25" spans="2:13" ht="9">
      <c r="B25" s="30" t="s">
        <v>30</v>
      </c>
      <c r="C25" s="23">
        <v>357.841</v>
      </c>
      <c r="D25" s="29" t="s">
        <v>12</v>
      </c>
      <c r="E25" s="29">
        <v>0.18179868169582655</v>
      </c>
      <c r="F25" s="29">
        <v>0.553074571288584</v>
      </c>
      <c r="G25" s="29">
        <v>3.7363824074021244</v>
      </c>
      <c r="H25" s="25">
        <v>13.067981582236122</v>
      </c>
      <c r="I25" s="28" t="s">
        <v>12</v>
      </c>
      <c r="J25" s="23">
        <v>-0.9330791134943617</v>
      </c>
      <c r="K25" s="23">
        <v>1.9716043993850008</v>
      </c>
      <c r="L25" s="23">
        <v>-3.1994739815768725</v>
      </c>
      <c r="M25" s="23">
        <v>-32.08449537451136</v>
      </c>
    </row>
    <row r="26" spans="2:13" ht="9">
      <c r="B26" s="30" t="s">
        <v>25</v>
      </c>
      <c r="C26" s="23">
        <v>246.387545786</v>
      </c>
      <c r="D26" s="29" t="s">
        <v>12</v>
      </c>
      <c r="E26" s="29">
        <v>16.678606831340403</v>
      </c>
      <c r="F26" s="29">
        <v>16.552764135227832</v>
      </c>
      <c r="G26" s="29">
        <v>18.45027997477309</v>
      </c>
      <c r="H26" s="25">
        <v>8.997817216092642</v>
      </c>
      <c r="I26" s="28" t="s">
        <v>12</v>
      </c>
      <c r="J26" s="23">
        <v>-9.596393345354482</v>
      </c>
      <c r="K26" s="23">
        <v>-9.528455672422282</v>
      </c>
      <c r="L26" s="23">
        <v>-6.829385234174552</v>
      </c>
      <c r="M26" s="23">
        <v>-39.84038693040765</v>
      </c>
    </row>
    <row r="27" spans="2:13" ht="9">
      <c r="B27" s="30" t="s">
        <v>26</v>
      </c>
      <c r="C27" s="23">
        <v>168.609772241</v>
      </c>
      <c r="D27" s="29" t="s">
        <v>12</v>
      </c>
      <c r="E27" s="29">
        <v>14.784627989612511</v>
      </c>
      <c r="F27" s="29">
        <v>15.208840960313571</v>
      </c>
      <c r="G27" s="29">
        <v>10.829942998685151</v>
      </c>
      <c r="H27" s="25">
        <v>6.157453724504501</v>
      </c>
      <c r="I27" s="28" t="s">
        <v>12</v>
      </c>
      <c r="J27" s="23">
        <v>-8.005423084606678</v>
      </c>
      <c r="K27" s="23">
        <v>-7.2172579305552915</v>
      </c>
      <c r="L27" s="23">
        <v>-4.376139628945339</v>
      </c>
      <c r="M27" s="23">
        <v>-47.36715890733375</v>
      </c>
    </row>
    <row r="28" spans="2:13" ht="9">
      <c r="B28" s="30" t="s">
        <v>27</v>
      </c>
      <c r="C28" s="23">
        <v>129.92061568</v>
      </c>
      <c r="D28" s="29" t="s">
        <v>12</v>
      </c>
      <c r="E28" s="29">
        <v>1.39466682842178</v>
      </c>
      <c r="F28" s="29">
        <v>3.0676121509064185</v>
      </c>
      <c r="G28" s="29">
        <v>5.164770564999435</v>
      </c>
      <c r="H28" s="25">
        <v>4.744565918547671</v>
      </c>
      <c r="I28" s="28" t="s">
        <v>12</v>
      </c>
      <c r="J28" s="23">
        <v>-3.7021227903908493</v>
      </c>
      <c r="K28" s="23">
        <v>-4.214647103814187</v>
      </c>
      <c r="L28" s="23">
        <v>-2.092882234878445</v>
      </c>
      <c r="M28" s="23">
        <v>-39.03211268336374</v>
      </c>
    </row>
    <row r="29" spans="2:13" ht="9">
      <c r="B29" s="30" t="s">
        <v>34</v>
      </c>
      <c r="C29" s="23">
        <v>130.465</v>
      </c>
      <c r="D29" s="29" t="s">
        <v>12</v>
      </c>
      <c r="E29" s="29">
        <v>1.2273767012857772</v>
      </c>
      <c r="F29" s="29">
        <v>1.6526506614404701</v>
      </c>
      <c r="G29" s="29">
        <v>2.394959882163685</v>
      </c>
      <c r="H29" s="25">
        <v>4.764446268388574</v>
      </c>
      <c r="I29" s="28" t="s">
        <v>12</v>
      </c>
      <c r="J29" s="23">
        <v>0.44694255302693</v>
      </c>
      <c r="K29" s="23">
        <v>0.5194270311010882</v>
      </c>
      <c r="L29" s="23">
        <v>-3.3822246688663853</v>
      </c>
      <c r="M29" s="23">
        <v>-36.11790707583894</v>
      </c>
    </row>
    <row r="30" spans="2:13" ht="9">
      <c r="B30" s="30" t="s">
        <v>84</v>
      </c>
      <c r="C30" s="23">
        <v>69.707</v>
      </c>
      <c r="D30" s="29" t="s">
        <v>12</v>
      </c>
      <c r="E30" s="29">
        <v>1.2941740027885176</v>
      </c>
      <c r="F30" s="29">
        <v>2.1335288584027436</v>
      </c>
      <c r="G30" s="29">
        <v>2.0182623116075775</v>
      </c>
      <c r="H30" s="25">
        <v>2.545627225926971</v>
      </c>
      <c r="I30" s="28" t="s">
        <v>12</v>
      </c>
      <c r="J30" s="23">
        <v>-4.088446480815399</v>
      </c>
      <c r="K30" s="23">
        <v>-5.454448500927725</v>
      </c>
      <c r="L30" s="23">
        <v>-2.131553205146176</v>
      </c>
      <c r="M30" s="23">
        <v>-41.9233536903336</v>
      </c>
    </row>
    <row r="31" spans="2:13" ht="9">
      <c r="B31" s="30" t="s">
        <v>85</v>
      </c>
      <c r="C31" s="23">
        <v>50.42</v>
      </c>
      <c r="D31" s="29" t="s">
        <v>12</v>
      </c>
      <c r="E31" s="29">
        <v>1.0857970219477076</v>
      </c>
      <c r="F31" s="29">
        <v>1.7915798138167565</v>
      </c>
      <c r="G31" s="29">
        <v>2.1283574294381618</v>
      </c>
      <c r="H31" s="25">
        <v>1.8412860219380822</v>
      </c>
      <c r="I31" s="28" t="s">
        <v>12</v>
      </c>
      <c r="J31" s="23">
        <v>-6.419962907816512</v>
      </c>
      <c r="K31" s="23">
        <v>-3.9088655256752958</v>
      </c>
      <c r="L31" s="23">
        <v>-4.11641459864083</v>
      </c>
      <c r="M31" s="23">
        <v>-38.4057091090993</v>
      </c>
    </row>
    <row r="32" spans="2:13" ht="9">
      <c r="B32" s="30" t="s">
        <v>54</v>
      </c>
      <c r="C32" s="23">
        <v>50.411</v>
      </c>
      <c r="D32" s="29" t="s">
        <v>12</v>
      </c>
      <c r="E32" s="29">
        <v>0.6889385875613835</v>
      </c>
      <c r="F32" s="29">
        <v>1.1440909358157767</v>
      </c>
      <c r="G32" s="29">
        <v>1.2728523722836946</v>
      </c>
      <c r="H32" s="25">
        <v>1.8409573512875972</v>
      </c>
      <c r="I32" s="28" t="s">
        <v>12</v>
      </c>
      <c r="J32" s="23">
        <v>-0.19361783834681567</v>
      </c>
      <c r="K32" s="23">
        <v>-7.273413046246944</v>
      </c>
      <c r="L32" s="23">
        <v>-5.817804147066653</v>
      </c>
      <c r="M32" s="23">
        <v>-15.244998797548618</v>
      </c>
    </row>
    <row r="33" spans="2:13" ht="9">
      <c r="B33" s="30" t="s">
        <v>28</v>
      </c>
      <c r="C33" s="23">
        <v>41.539370632</v>
      </c>
      <c r="D33" s="29" t="s">
        <v>12</v>
      </c>
      <c r="E33" s="29">
        <v>1.7675069141519901</v>
      </c>
      <c r="F33" s="29">
        <v>2.139725820676139</v>
      </c>
      <c r="G33" s="29">
        <v>2.045469222783927</v>
      </c>
      <c r="H33" s="25">
        <v>1.516974662927546</v>
      </c>
      <c r="I33" s="28" t="s">
        <v>12</v>
      </c>
      <c r="J33" s="23">
        <v>-4.168784766383171</v>
      </c>
      <c r="K33" s="23">
        <v>-3.2006263946803557</v>
      </c>
      <c r="L33" s="23">
        <v>-3.8235834808216964</v>
      </c>
      <c r="M33" s="23">
        <v>-31.112500990252073</v>
      </c>
    </row>
    <row r="34" spans="2:13" ht="18">
      <c r="B34" s="17" t="s">
        <v>87</v>
      </c>
      <c r="C34" s="32">
        <v>1986.1545152174872</v>
      </c>
      <c r="D34" s="33" t="s">
        <v>12</v>
      </c>
      <c r="E34" s="33" t="s">
        <v>2</v>
      </c>
      <c r="F34" s="33" t="s">
        <v>2</v>
      </c>
      <c r="G34" s="33">
        <v>81.41842398912752</v>
      </c>
      <c r="H34" s="33">
        <v>72.53229960886884</v>
      </c>
      <c r="I34" s="34" t="s">
        <v>12</v>
      </c>
      <c r="J34" s="32" t="s">
        <v>2</v>
      </c>
      <c r="K34" s="32" t="s">
        <v>2</v>
      </c>
      <c r="L34" s="32" t="s">
        <v>2</v>
      </c>
      <c r="M34" s="32" t="s">
        <v>2</v>
      </c>
    </row>
    <row r="35" spans="2:13" ht="9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9">
      <c r="B36" s="19" t="s">
        <v>41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9">
      <c r="B37" s="19" t="s">
        <v>42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3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</sheetData>
  <sheetProtection/>
  <mergeCells count="5">
    <mergeCell ref="B2:M2"/>
    <mergeCell ref="B3:M3"/>
    <mergeCell ref="E4:I5"/>
    <mergeCell ref="J4:M5"/>
    <mergeCell ref="C4:D5"/>
  </mergeCells>
  <conditionalFormatting sqref="E22:F22 G11:H20 H22">
    <cfRule type="cellIs" priority="12" dxfId="62" operator="lessThan" stopIfTrue="1">
      <formula>0</formula>
    </cfRule>
    <cfRule type="cellIs" priority="13" dxfId="62" operator="greaterThan" stopIfTrue="1">
      <formula>100</formula>
    </cfRule>
  </conditionalFormatting>
  <conditionalFormatting sqref="G11:I11 I21:M21">
    <cfRule type="cellIs" priority="11" dxfId="63" operator="equal" stopIfTrue="1">
      <formula>"""-"""</formula>
    </cfRule>
  </conditionalFormatting>
  <conditionalFormatting sqref="G10:H10">
    <cfRule type="cellIs" priority="9" dxfId="62" operator="lessThan" stopIfTrue="1">
      <formula>0</formula>
    </cfRule>
    <cfRule type="cellIs" priority="10" dxfId="62" operator="greaterThan" stopIfTrue="1">
      <formula>100</formula>
    </cfRule>
  </conditionalFormatting>
  <conditionalFormatting sqref="I24">
    <cfRule type="cellIs" priority="8" dxfId="63" operator="equal" stopIfTrue="1">
      <formula>"""-"""</formula>
    </cfRule>
  </conditionalFormatting>
  <conditionalFormatting sqref="H23:H33">
    <cfRule type="cellIs" priority="6" dxfId="62" operator="lessThan" stopIfTrue="1">
      <formula>0</formula>
    </cfRule>
    <cfRule type="cellIs" priority="7" dxfId="62" operator="greaterThan" stopIfTrue="1">
      <formula>100</formula>
    </cfRule>
  </conditionalFormatting>
  <conditionalFormatting sqref="I34:M34">
    <cfRule type="cellIs" priority="5" dxfId="63" operator="equal" stopIfTrue="1">
      <formula>"""-"""</formula>
    </cfRule>
  </conditionalFormatting>
  <conditionalFormatting sqref="G22">
    <cfRule type="cellIs" priority="3" dxfId="62" operator="lessThan" stopIfTrue="1">
      <formula>0</formula>
    </cfRule>
    <cfRule type="cellIs" priority="4" dxfId="62" operator="greaterThan" stopIfTrue="1">
      <formula>100</formula>
    </cfRule>
  </conditionalFormatting>
  <conditionalFormatting sqref="G23">
    <cfRule type="cellIs" priority="1" dxfId="62" operator="lessThan" stopIfTrue="1">
      <formula>0</formula>
    </cfRule>
    <cfRule type="cellIs" priority="2" dxfId="6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Giambrone, Alessandro</cp:lastModifiedBy>
  <cp:lastPrinted>2016-05-30T14:09:13Z</cp:lastPrinted>
  <dcterms:created xsi:type="dcterms:W3CDTF">1998-03-04T13:37:09Z</dcterms:created>
  <dcterms:modified xsi:type="dcterms:W3CDTF">2016-05-30T14:09:33Z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