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225" windowHeight="11010" activeTab="0"/>
  </bookViews>
  <sheets>
    <sheet name="English" sheetId="1" r:id="rId1"/>
    <sheet name="French" sheetId="2" r:id="rId2"/>
    <sheet name="Spanish" sheetId="3" r:id="rId3"/>
  </sheets>
  <externalReferences>
    <externalReference r:id="rId6"/>
  </externalReferences>
  <definedNames>
    <definedName name="_Order1" hidden="1">255</definedName>
    <definedName name="_Order2" hidden="1">255</definedName>
    <definedName name="growth_e">'English'!$F$9:$I$19,'English'!$F$22:$I$32</definedName>
    <definedName name="growth_f">'French'!$F$9:$I$19,'French'!$F$22:$I$32</definedName>
    <definedName name="growth_s">'Spanish'!$F$9:$I$19,'Spanish'!$F$22:$I$32</definedName>
    <definedName name="_xlnm.Print_Area" localSheetId="0">'English'!$A$1:$I$38</definedName>
    <definedName name="_xlnm.Print_Area" localSheetId="1">'French'!$A$1:$I$38</definedName>
    <definedName name="_xlnm.Print_Area" localSheetId="2">'Spanish'!$A$1:$I$38</definedName>
  </definedNames>
  <calcPr fullCalcOnLoad="1"/>
</workbook>
</file>

<file path=xl/sharedStrings.xml><?xml version="1.0" encoding="utf-8"?>
<sst xmlns="http://schemas.openxmlformats.org/spreadsheetml/2006/main" count="210" uniqueCount="81">
  <si>
    <t>Value</t>
  </si>
  <si>
    <t>Annual percentage change</t>
  </si>
  <si>
    <t>Exporters</t>
  </si>
  <si>
    <t>Importers</t>
  </si>
  <si>
    <t>Exportateurs</t>
  </si>
  <si>
    <t>Importateurs</t>
  </si>
  <si>
    <t>Exportadores</t>
  </si>
  <si>
    <t>Importadores</t>
  </si>
  <si>
    <t>Valeur</t>
  </si>
  <si>
    <t>Variation annuelle en pourcentage</t>
  </si>
  <si>
    <t>Valor</t>
  </si>
  <si>
    <t>Variación porcentual anual</t>
  </si>
  <si>
    <t>Share in 10 economies</t>
  </si>
  <si>
    <t>Part dans 10 économies</t>
  </si>
  <si>
    <t>(Millones de dólares y porcentajes)</t>
  </si>
  <si>
    <t>(En millions de dollars et en pourcentage)</t>
  </si>
  <si>
    <t>a  Estimaciónes de la Secretaría. Los datos incluyen estimaciones de los servicios posibilitados por la TI y la externalización de procesos empresariales que el Banco de la Reserva de la India clasifica como "servicios de informática" (Fuente: Survey on Computer Software and Information Technology Services Exports, Banco de la Reserva de la India, varios números).</t>
  </si>
  <si>
    <t xml:space="preserve">Table III.3 </t>
  </si>
  <si>
    <t>Parte en 10 economías</t>
  </si>
  <si>
    <t xml:space="preserve">Cuadro A49 </t>
  </si>
  <si>
    <t>2015</t>
  </si>
  <si>
    <t>2010-15</t>
  </si>
  <si>
    <t xml:space="preserve">Tableau A49 </t>
  </si>
  <si>
    <r>
      <t xml:space="preserve">Nota: </t>
    </r>
    <r>
      <rPr>
        <sz val="6"/>
        <rFont val="Arial Narrow"/>
        <family val="2"/>
      </rPr>
      <t xml:space="preserve"> Sobre la base de la información de que dispone la Secretaría. </t>
    </r>
  </si>
  <si>
    <r>
      <t xml:space="preserve">Note:  </t>
    </r>
    <r>
      <rPr>
        <sz val="6"/>
        <rFont val="Arial Narrow"/>
        <family val="2"/>
      </rPr>
      <t xml:space="preserve">D'après les informations à la disposition du Secrétariat. </t>
    </r>
  </si>
  <si>
    <r>
      <t xml:space="preserve">Note: </t>
    </r>
    <r>
      <rPr>
        <sz val="6"/>
        <rFont val="Arial Narrow"/>
        <family val="2"/>
      </rPr>
      <t xml:space="preserve"> Based on information available to the Secretariat.</t>
    </r>
  </si>
  <si>
    <t xml:space="preserve">European Union (28) </t>
  </si>
  <si>
    <t xml:space="preserve">United States of America </t>
  </si>
  <si>
    <t xml:space="preserve">China </t>
  </si>
  <si>
    <t>...</t>
  </si>
  <si>
    <t xml:space="preserve">Singapore </t>
  </si>
  <si>
    <t xml:space="preserve">Japan </t>
  </si>
  <si>
    <t xml:space="preserve">Canada </t>
  </si>
  <si>
    <t xml:space="preserve">Switzerland </t>
  </si>
  <si>
    <t xml:space="preserve">Korea, Republic of </t>
  </si>
  <si>
    <t xml:space="preserve">Philippines </t>
  </si>
  <si>
    <t xml:space="preserve">Above 10 </t>
  </si>
  <si>
    <t xml:space="preserve">Union européenne (28) </t>
  </si>
  <si>
    <t xml:space="preserve">États-Unis d'Amérique </t>
  </si>
  <si>
    <t xml:space="preserve">Chine  </t>
  </si>
  <si>
    <t xml:space="preserve">Singapour  </t>
  </si>
  <si>
    <t xml:space="preserve">Japon  </t>
  </si>
  <si>
    <t xml:space="preserve">Canada  </t>
  </si>
  <si>
    <t xml:space="preserve">Suisse  </t>
  </si>
  <si>
    <t xml:space="preserve">Corée, République de  </t>
  </si>
  <si>
    <t xml:space="preserve">Philippines  </t>
  </si>
  <si>
    <t xml:space="preserve">Total des 10 économies ci-dessus </t>
  </si>
  <si>
    <t xml:space="preserve">Unión Europea (28) </t>
  </si>
  <si>
    <t xml:space="preserve">Estados Unidos de América </t>
  </si>
  <si>
    <t xml:space="preserve">Singapur </t>
  </si>
  <si>
    <t xml:space="preserve">Japón </t>
  </si>
  <si>
    <t xml:space="preserve">Canadá </t>
  </si>
  <si>
    <t xml:space="preserve">Suiza </t>
  </si>
  <si>
    <t xml:space="preserve">Corea, República de </t>
  </si>
  <si>
    <t xml:space="preserve">Filipinas </t>
  </si>
  <si>
    <t xml:space="preserve">Total de las 10 economías anteriores </t>
  </si>
  <si>
    <t xml:space="preserve">India </t>
  </si>
  <si>
    <t xml:space="preserve">Brazil </t>
  </si>
  <si>
    <t xml:space="preserve">Russian Federation </t>
  </si>
  <si>
    <t xml:space="preserve">Inde  </t>
  </si>
  <si>
    <t xml:space="preserve">Brésil  </t>
  </si>
  <si>
    <t xml:space="preserve">Fédération de Russie </t>
  </si>
  <si>
    <t xml:space="preserve">Brasil </t>
  </si>
  <si>
    <t xml:space="preserve">Federación de Rusia </t>
  </si>
  <si>
    <t>India a</t>
  </si>
  <si>
    <t>Inde  a</t>
  </si>
  <si>
    <t>extra-EU (28) exports</t>
  </si>
  <si>
    <t>extra-EU (28) imports</t>
  </si>
  <si>
    <t>exportations extra-UE (28)</t>
  </si>
  <si>
    <t>importations extra-UE (28)</t>
  </si>
  <si>
    <t>exportaciones extra-UE (28)</t>
  </si>
  <si>
    <t>importaciones extra-UE (28)</t>
  </si>
  <si>
    <t>-</t>
  </si>
  <si>
    <t>a Secretariat estimate. It includes an estimate for Information Technology Enabled Services (ITES) and Business Process Outsourcing Services (BPO) which are classified under "software" by the Reserve Bank of India (source:  RBI, Survey on Computer Software &amp; Information Technology Services Exports, various issues).</t>
  </si>
  <si>
    <t>a Estimations du Secrétariat. Les données incluent une estimation des services facilités par les technologies de l'information et l'externalisation des processus d'entreprise (BPO), qui sont classés dans les services d'informatique par la Banque de réserve de l'Inde (Source: Survey on Computer Software and Information Technology Services Exports, Banque de réserve de l'Inde, divers numéros).</t>
  </si>
  <si>
    <t xml:space="preserve">Table A49 </t>
  </si>
  <si>
    <t>Major exporters and importers of other business services, 2015 and 2016</t>
  </si>
  <si>
    <t>(Million dollars and percentage)</t>
  </si>
  <si>
    <t>2014</t>
  </si>
  <si>
    <t>Principales exportadores e importadores de otros servicios empresariales, 2015 y 2016</t>
  </si>
  <si>
    <t>Principaux exportateurs et importateurs des autres services aux entreprises, 2015 et 2016</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</si>
</sst>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quot;\ #,##0;&quot;$&quot;\ \-#,##0"/>
    <numFmt numFmtId="195" formatCode="&quot;$&quot;\ #,##0;[Red]&quot;$&quot;\ \-#,##0"/>
    <numFmt numFmtId="196" formatCode="&quot;$&quot;\ #,##0.00;&quot;$&quot;\ \-#,##0.00"/>
    <numFmt numFmtId="197" formatCode="&quot;$&quot;\ #,##0.00;[Red]&quot;$&quot;\ \-#,##0.00"/>
    <numFmt numFmtId="198" formatCode="_ &quot;$&quot;\ * #,##0_ ;_ &quot;$&quot;\ * \-#,##0_ ;_ &quot;$&quot;\ * &quot;-&quot;_ ;_ @_ "/>
    <numFmt numFmtId="199" formatCode="_ &quot;$&quot;\ * #,##0.00_ ;_ &quot;$&quot;\ * \-#,##0.00_ ;_ &quot;$&quot;\ * &quot;-&quot;??_ ;_ @_ "/>
    <numFmt numFmtId="200" formatCode="0.00_)"/>
    <numFmt numFmtId="201" formatCode="0_)"/>
    <numFmt numFmtId="202" formatCode="0.0_)"/>
    <numFmt numFmtId="203" formatCode="0.0000"/>
    <numFmt numFmtId="204" formatCode="0.000"/>
    <numFmt numFmtId="205" formatCode="0.0"/>
    <numFmt numFmtId="206" formatCode="0.00000"/>
    <numFmt numFmtId="207" formatCode="0.0000000"/>
    <numFmt numFmtId="208" formatCode="0.000000"/>
  </numFmts>
  <fonts count="55">
    <font>
      <sz val="11"/>
      <name val="Times New Roman"/>
      <family val="1"/>
    </font>
    <font>
      <sz val="10"/>
      <name val="Arial"/>
      <family val="0"/>
    </font>
    <font>
      <u val="single"/>
      <sz val="10"/>
      <color indexed="14"/>
      <name val="MS Sans Serif"/>
      <family val="2"/>
    </font>
    <font>
      <u val="single"/>
      <sz val="10"/>
      <color indexed="12"/>
      <name val="MS Sans Serif"/>
      <family val="2"/>
    </font>
    <font>
      <sz val="8"/>
      <name val="CG Times"/>
      <family val="1"/>
    </font>
    <font>
      <sz val="7"/>
      <name val="Arial Narrow"/>
      <family val="2"/>
    </font>
    <font>
      <b/>
      <sz val="7"/>
      <color indexed="9"/>
      <name val="Arial Narrow"/>
      <family val="2"/>
    </font>
    <font>
      <sz val="7"/>
      <color indexed="18"/>
      <name val="Arial Narrow"/>
      <family val="2"/>
    </font>
    <font>
      <b/>
      <sz val="7"/>
      <color indexed="18"/>
      <name val="Arial Narrow"/>
      <family val="2"/>
    </font>
    <font>
      <sz val="7"/>
      <color indexed="48"/>
      <name val="Arial Narrow"/>
      <family val="2"/>
    </font>
    <font>
      <b/>
      <sz val="7"/>
      <name val="Arial Narrow"/>
      <family val="2"/>
    </font>
    <font>
      <sz val="6"/>
      <name val="Arial Narrow"/>
      <family val="2"/>
    </font>
    <font>
      <i/>
      <sz val="6"/>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7"/>
      <color indexed="8"/>
      <name val="Arial Narrow"/>
      <family val="2"/>
    </font>
    <font>
      <sz val="8"/>
      <color indexed="8"/>
      <name val="Arial Narrow"/>
      <family val="2"/>
    </font>
    <font>
      <b/>
      <sz val="9"/>
      <color indexed="8"/>
      <name val="Arial Narrow"/>
      <family val="2"/>
    </font>
    <font>
      <sz val="6"/>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Arial Narrow"/>
      <family val="2"/>
    </font>
    <font>
      <sz val="8"/>
      <color theme="1"/>
      <name val="Arial Narrow"/>
      <family val="2"/>
    </font>
    <font>
      <b/>
      <sz val="9"/>
      <color theme="1"/>
      <name val="Arial Narrow"/>
      <family val="2"/>
    </font>
    <font>
      <sz val="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0"/>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style="hair">
        <color indexed="20"/>
      </left>
      <right>
        <color indexed="63"/>
      </right>
      <top>
        <color indexed="63"/>
      </top>
      <bottom>
        <color indexed="63"/>
      </bottom>
    </border>
    <border>
      <left style="hair">
        <color indexed="20"/>
      </left>
      <right style="hair">
        <color indexed="20"/>
      </right>
      <top>
        <color indexed="63"/>
      </top>
      <bottom>
        <color indexed="63"/>
      </bottom>
    </border>
    <border>
      <left>
        <color indexed="63"/>
      </left>
      <right>
        <color indexed="63"/>
      </right>
      <top>
        <color indexed="63"/>
      </top>
      <bottom style="thin">
        <color indexed="44"/>
      </bottom>
    </border>
    <border>
      <left>
        <color indexed="63"/>
      </left>
      <right style="hair">
        <color indexed="20"/>
      </right>
      <top>
        <color indexed="63"/>
      </top>
      <bottom>
        <color indexed="63"/>
      </bottom>
    </border>
    <border>
      <left>
        <color indexed="63"/>
      </left>
      <right>
        <color indexed="63"/>
      </right>
      <top style="thin">
        <color indexed="44"/>
      </top>
      <bottom>
        <color indexed="63"/>
      </bottom>
    </border>
  </borders>
  <cellStyleXfs count="66">
    <xf numFmtId="20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0"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1">
    <xf numFmtId="200" fontId="0" fillId="0" borderId="0" xfId="0" applyAlignment="1">
      <alignment/>
    </xf>
    <xf numFmtId="0" fontId="5" fillId="0" borderId="0" xfId="57" applyFont="1" applyFill="1" applyProtection="1">
      <alignment/>
      <protection locked="0"/>
    </xf>
    <xf numFmtId="0" fontId="6" fillId="33" borderId="0" xfId="57" applyFont="1" applyFill="1" applyAlignment="1" applyProtection="1">
      <alignment horizontal="left"/>
      <protection locked="0"/>
    </xf>
    <xf numFmtId="0" fontId="6" fillId="33" borderId="0" xfId="57" applyFont="1" applyFill="1" applyAlignment="1" applyProtection="1">
      <alignment horizontal="left" vertical="center"/>
      <protection locked="0"/>
    </xf>
    <xf numFmtId="0" fontId="7" fillId="34" borderId="0" xfId="57" applyFont="1" applyFill="1" applyAlignment="1" applyProtection="1">
      <alignment horizontal="left"/>
      <protection locked="0"/>
    </xf>
    <xf numFmtId="0" fontId="9" fillId="0" borderId="0" xfId="57" applyFont="1" applyFill="1" applyBorder="1">
      <alignment/>
      <protection/>
    </xf>
    <xf numFmtId="202" fontId="5" fillId="35" borderId="0" xfId="57" applyNumberFormat="1" applyFont="1" applyFill="1" applyAlignment="1" applyProtection="1">
      <alignment horizontal="left" wrapText="1"/>
      <protection locked="0"/>
    </xf>
    <xf numFmtId="0" fontId="5" fillId="35" borderId="0" xfId="57" applyFont="1" applyFill="1" applyProtection="1">
      <alignment/>
      <protection locked="0"/>
    </xf>
    <xf numFmtId="205" fontId="5" fillId="0" borderId="10" xfId="57" applyNumberFormat="1" applyFont="1" applyFill="1" applyBorder="1" applyAlignment="1" applyProtection="1">
      <alignment horizontal="right"/>
      <protection locked="0"/>
    </xf>
    <xf numFmtId="1" fontId="5" fillId="0" borderId="10" xfId="57" applyNumberFormat="1" applyFont="1" applyFill="1" applyBorder="1" applyAlignment="1" applyProtection="1">
      <alignment horizontal="right"/>
      <protection locked="0"/>
    </xf>
    <xf numFmtId="202" fontId="10" fillId="0" borderId="0" xfId="57" applyNumberFormat="1" applyFont="1" applyFill="1" applyAlignment="1" applyProtection="1">
      <alignment horizontal="left"/>
      <protection locked="0"/>
    </xf>
    <xf numFmtId="1" fontId="5" fillId="0" borderId="0" xfId="57" applyNumberFormat="1" applyFont="1" applyFill="1" applyAlignment="1" applyProtection="1">
      <alignment horizontal="right"/>
      <protection locked="0"/>
    </xf>
    <xf numFmtId="205" fontId="5" fillId="0" borderId="0" xfId="57" applyNumberFormat="1" applyFont="1" applyFill="1" applyAlignment="1" applyProtection="1">
      <alignment horizontal="right"/>
      <protection locked="0"/>
    </xf>
    <xf numFmtId="1" fontId="10" fillId="0" borderId="0" xfId="57" applyNumberFormat="1" applyFont="1" applyFill="1" applyAlignment="1" applyProtection="1">
      <alignment horizontal="right"/>
      <protection locked="0"/>
    </xf>
    <xf numFmtId="205" fontId="10" fillId="0" borderId="0" xfId="57" applyNumberFormat="1" applyFont="1" applyFill="1" applyAlignment="1" applyProtection="1">
      <alignment horizontal="right"/>
      <protection locked="0"/>
    </xf>
    <xf numFmtId="205" fontId="9" fillId="35" borderId="0" xfId="57" applyNumberFormat="1" applyFont="1" applyFill="1" applyBorder="1">
      <alignment/>
      <protection/>
    </xf>
    <xf numFmtId="0" fontId="6" fillId="33" borderId="11" xfId="57" applyFont="1" applyFill="1" applyBorder="1" applyAlignment="1" applyProtection="1">
      <alignment horizontal="center" vertical="center" wrapText="1"/>
      <protection locked="0"/>
    </xf>
    <xf numFmtId="0" fontId="6" fillId="33" borderId="0" xfId="57" applyFont="1" applyFill="1" applyBorder="1" applyAlignment="1" applyProtection="1">
      <alignment horizontal="center" vertical="center" wrapText="1"/>
      <protection locked="0"/>
    </xf>
    <xf numFmtId="0" fontId="8" fillId="34" borderId="12" xfId="57" applyFont="1" applyFill="1" applyBorder="1" applyAlignment="1" applyProtection="1">
      <alignment horizontal="right" wrapText="1"/>
      <protection locked="0"/>
    </xf>
    <xf numFmtId="202" fontId="5" fillId="0" borderId="0" xfId="57" applyNumberFormat="1" applyFont="1" applyFill="1" applyAlignment="1" applyProtection="1">
      <alignment horizontal="left" indent="1"/>
      <protection locked="0"/>
    </xf>
    <xf numFmtId="202" fontId="5" fillId="0" borderId="10" xfId="57" applyNumberFormat="1" applyFont="1" applyFill="1" applyBorder="1" applyAlignment="1" applyProtection="1">
      <alignment horizontal="left" indent="1"/>
      <protection locked="0"/>
    </xf>
    <xf numFmtId="0" fontId="5" fillId="0" borderId="10" xfId="57" applyFont="1" applyFill="1" applyBorder="1" applyAlignment="1">
      <alignment horizontal="left" indent="1"/>
      <protection/>
    </xf>
    <xf numFmtId="200" fontId="5" fillId="0" borderId="0" xfId="0" applyFont="1" applyAlignment="1" applyProtection="1">
      <alignment/>
      <protection locked="0"/>
    </xf>
    <xf numFmtId="200" fontId="5" fillId="0" borderId="0" xfId="0" applyFont="1" applyFill="1" applyBorder="1" applyAlignment="1" applyProtection="1">
      <alignment/>
      <protection locked="0"/>
    </xf>
    <xf numFmtId="0" fontId="5" fillId="0" borderId="0" xfId="58" applyFont="1" applyProtection="1">
      <alignment/>
      <protection locked="0"/>
    </xf>
    <xf numFmtId="0" fontId="5" fillId="0" borderId="13" xfId="58" applyFont="1" applyBorder="1" applyProtection="1">
      <alignment/>
      <protection locked="0"/>
    </xf>
    <xf numFmtId="0" fontId="5" fillId="0" borderId="13" xfId="58" applyFont="1" applyBorder="1" applyAlignment="1" applyProtection="1">
      <alignment horizontal="center"/>
      <protection locked="0"/>
    </xf>
    <xf numFmtId="0" fontId="5" fillId="0" borderId="0" xfId="58" applyFont="1" applyAlignment="1" applyProtection="1">
      <alignment horizontal="center"/>
      <protection locked="0"/>
    </xf>
    <xf numFmtId="1" fontId="9" fillId="35" borderId="0" xfId="57" applyNumberFormat="1" applyFont="1" applyFill="1" applyBorder="1">
      <alignment/>
      <protection/>
    </xf>
    <xf numFmtId="0" fontId="5" fillId="0" borderId="0" xfId="58" applyFont="1" applyBorder="1" applyProtection="1">
      <alignment/>
      <protection locked="0"/>
    </xf>
    <xf numFmtId="0" fontId="5" fillId="0" borderId="0" xfId="58" applyFont="1" applyBorder="1" applyAlignment="1" applyProtection="1">
      <alignment horizontal="center"/>
      <protection locked="0"/>
    </xf>
    <xf numFmtId="202" fontId="5" fillId="0" borderId="10" xfId="57" applyNumberFormat="1" applyFont="1" applyFill="1" applyBorder="1" applyAlignment="1" applyProtection="1" quotePrefix="1">
      <alignment horizontal="left" indent="1"/>
      <protection locked="0"/>
    </xf>
    <xf numFmtId="0" fontId="51" fillId="0" borderId="0" xfId="58" applyFont="1" applyFill="1" applyBorder="1" applyAlignment="1" applyProtection="1">
      <alignment horizontal="right"/>
      <protection locked="0"/>
    </xf>
    <xf numFmtId="0" fontId="51" fillId="0" borderId="0" xfId="58" applyFont="1" applyFill="1" applyAlignment="1" applyProtection="1">
      <alignment horizontal="right"/>
      <protection locked="0"/>
    </xf>
    <xf numFmtId="0" fontId="51" fillId="0" borderId="0" xfId="58" applyFont="1" applyProtection="1">
      <alignment/>
      <protection locked="0"/>
    </xf>
    <xf numFmtId="0" fontId="51" fillId="0" borderId="0" xfId="58" applyFont="1" applyFill="1" applyBorder="1" applyProtection="1">
      <alignment/>
      <protection locked="0"/>
    </xf>
    <xf numFmtId="0" fontId="51" fillId="0" borderId="0" xfId="58" applyFont="1" applyFill="1" applyProtection="1">
      <alignment/>
      <protection locked="0"/>
    </xf>
    <xf numFmtId="200" fontId="5" fillId="0" borderId="0" xfId="0" applyFont="1" applyFill="1" applyBorder="1" applyAlignment="1" applyProtection="1">
      <alignment horizontal="left"/>
      <protection locked="0"/>
    </xf>
    <xf numFmtId="200" fontId="5" fillId="0" borderId="0" xfId="0" applyFont="1" applyAlignment="1" applyProtection="1">
      <alignment horizontal="left"/>
      <protection locked="0"/>
    </xf>
    <xf numFmtId="202" fontId="5" fillId="0" borderId="10" xfId="57" applyNumberFormat="1" applyFont="1" applyFill="1" applyBorder="1" applyAlignment="1" applyProtection="1">
      <alignment horizontal="left" indent="2"/>
      <protection locked="0"/>
    </xf>
    <xf numFmtId="0" fontId="6" fillId="33" borderId="12" xfId="57" applyFont="1" applyFill="1" applyBorder="1" applyAlignment="1" applyProtection="1">
      <alignment horizontal="center" wrapText="1"/>
      <protection locked="0"/>
    </xf>
    <xf numFmtId="0" fontId="6" fillId="33" borderId="12" xfId="57" applyFont="1" applyFill="1" applyBorder="1" applyAlignment="1" applyProtection="1">
      <alignment horizontal="right" vertical="center" wrapText="1"/>
      <protection locked="0"/>
    </xf>
    <xf numFmtId="0" fontId="6" fillId="33" borderId="14" xfId="57" applyFont="1" applyFill="1" applyBorder="1" applyAlignment="1" applyProtection="1">
      <alignment horizontal="right" vertical="center" wrapText="1"/>
      <protection locked="0"/>
    </xf>
    <xf numFmtId="0" fontId="6" fillId="33" borderId="11" xfId="57" applyFont="1" applyFill="1" applyBorder="1" applyAlignment="1" applyProtection="1">
      <alignment horizontal="right" vertical="center" wrapText="1"/>
      <protection locked="0"/>
    </xf>
    <xf numFmtId="0" fontId="6" fillId="33" borderId="11" xfId="57" applyFont="1" applyFill="1" applyBorder="1" applyAlignment="1" applyProtection="1">
      <alignment horizontal="center" wrapText="1"/>
      <protection locked="0"/>
    </xf>
    <xf numFmtId="0" fontId="6" fillId="33" borderId="0" xfId="57" applyFont="1" applyFill="1" applyBorder="1" applyAlignment="1" applyProtection="1">
      <alignment horizontal="center" wrapText="1"/>
      <protection locked="0"/>
    </xf>
    <xf numFmtId="0" fontId="52" fillId="0" borderId="0" xfId="58" applyFont="1" applyFill="1" applyAlignment="1" applyProtection="1">
      <alignment horizontal="left" vertical="center"/>
      <protection locked="0"/>
    </xf>
    <xf numFmtId="0" fontId="53" fillId="0" borderId="0" xfId="58" applyFont="1" applyFill="1" applyAlignment="1" applyProtection="1">
      <alignment horizontal="left" vertical="center"/>
      <protection locked="0"/>
    </xf>
    <xf numFmtId="0" fontId="54" fillId="0" borderId="0" xfId="58" applyFont="1" applyFill="1" applyAlignment="1" applyProtection="1">
      <alignment horizontal="left" vertical="center"/>
      <protection locked="0"/>
    </xf>
    <xf numFmtId="200" fontId="12" fillId="0" borderId="15" xfId="0" applyFont="1" applyFill="1" applyBorder="1" applyAlignment="1" applyProtection="1" quotePrefix="1">
      <alignment horizontal="left" wrapText="1"/>
      <protection locked="0"/>
    </xf>
    <xf numFmtId="200" fontId="12" fillId="0" borderId="15" xfId="0" applyFont="1" applyFill="1" applyBorder="1" applyAlignment="1" applyProtection="1">
      <alignment horizontal="left" wrapText="1"/>
      <protection locked="0"/>
    </xf>
    <xf numFmtId="0" fontId="11" fillId="0" borderId="0" xfId="58" applyFont="1" applyFill="1" applyBorder="1" applyAlignment="1" applyProtection="1" quotePrefix="1">
      <alignment wrapText="1"/>
      <protection locked="0"/>
    </xf>
    <xf numFmtId="0" fontId="11" fillId="0" borderId="0" xfId="58" applyFont="1" applyFill="1" applyBorder="1" applyAlignment="1" applyProtection="1">
      <alignment wrapText="1"/>
      <protection locked="0"/>
    </xf>
    <xf numFmtId="0" fontId="6" fillId="33" borderId="12" xfId="57" applyFont="1" applyFill="1" applyBorder="1" applyAlignment="1" applyProtection="1">
      <alignment horizontal="center" wrapText="1"/>
      <protection locked="0"/>
    </xf>
    <xf numFmtId="200" fontId="0" fillId="0" borderId="12" xfId="0" applyBorder="1" applyAlignment="1">
      <alignment horizontal="center" wrapText="1"/>
    </xf>
    <xf numFmtId="200" fontId="0" fillId="0" borderId="0" xfId="0" applyAlignment="1" quotePrefix="1">
      <alignment/>
    </xf>
    <xf numFmtId="200" fontId="0" fillId="0" borderId="0" xfId="0" applyAlignment="1">
      <alignment/>
    </xf>
    <xf numFmtId="0" fontId="11" fillId="0" borderId="0" xfId="58" applyFont="1" applyBorder="1" applyAlignment="1" applyProtection="1" quotePrefix="1">
      <alignment horizontal="left" wrapText="1"/>
      <protection locked="0"/>
    </xf>
    <xf numFmtId="0" fontId="11" fillId="0" borderId="0" xfId="58" applyFont="1" applyBorder="1" applyAlignment="1" applyProtection="1">
      <alignment horizontal="left" wrapText="1"/>
      <protection locked="0"/>
    </xf>
    <xf numFmtId="0" fontId="11" fillId="0" borderId="0" xfId="58" applyFont="1" applyFill="1" applyBorder="1" applyAlignment="1" applyProtection="1" quotePrefix="1">
      <alignment horizontal="left" wrapText="1"/>
      <protection locked="0"/>
    </xf>
    <xf numFmtId="0" fontId="11" fillId="0" borderId="0" xfId="58" applyFont="1" applyFill="1" applyBorder="1" applyAlignment="1" applyProtection="1">
      <alignment horizontal="left"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eadBOP" xfId="57"/>
    <cellStyle name="Normal_leadEBO1" xfId="58"/>
    <cellStyle name="Note" xfId="59"/>
    <cellStyle name="Output" xfId="60"/>
    <cellStyle name="Percent" xfId="61"/>
    <cellStyle name="Style 1" xfId="62"/>
    <cellStyle name="Title" xfId="63"/>
    <cellStyle name="Total" xfId="64"/>
    <cellStyle name="Warning Text" xfId="65"/>
  </cellStyles>
  <dxfs count="6">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r.wto.org\dfsroot\_Stat\Its\EDP_Applications\Table%20production_System\Final_Tables\Master_Excel\Publish\yea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s"/>
      <sheetName val="macros"/>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F33" sqref="F33"/>
    </sheetView>
  </sheetViews>
  <sheetFormatPr defaultColWidth="8.57421875" defaultRowHeight="9" customHeight="1"/>
  <cols>
    <col min="1" max="1" width="1.7109375" style="1" customWidth="1"/>
    <col min="2" max="2" width="30.421875" style="1" customWidth="1"/>
    <col min="3" max="9" width="7.7109375" style="1" customWidth="1"/>
    <col min="10" max="16384" width="8.57421875" style="1" customWidth="1"/>
  </cols>
  <sheetData>
    <row r="1" spans="1:10" s="34" customFormat="1" ht="15" customHeight="1">
      <c r="A1" s="32"/>
      <c r="B1" s="46" t="s">
        <v>75</v>
      </c>
      <c r="C1" s="46" t="s">
        <v>17</v>
      </c>
      <c r="D1" s="46" t="s">
        <v>17</v>
      </c>
      <c r="E1" s="46" t="s">
        <v>17</v>
      </c>
      <c r="F1" s="46" t="s">
        <v>17</v>
      </c>
      <c r="G1" s="46" t="s">
        <v>17</v>
      </c>
      <c r="H1" s="46" t="s">
        <v>17</v>
      </c>
      <c r="I1" s="46" t="s">
        <v>17</v>
      </c>
      <c r="J1" s="33"/>
    </row>
    <row r="2" spans="1:10" s="34" customFormat="1" ht="39" customHeight="1">
      <c r="A2" s="35"/>
      <c r="B2" s="47" t="s">
        <v>76</v>
      </c>
      <c r="C2" s="47" t="s">
        <v>17</v>
      </c>
      <c r="D2" s="47" t="s">
        <v>17</v>
      </c>
      <c r="E2" s="47" t="s">
        <v>17</v>
      </c>
      <c r="F2" s="47" t="s">
        <v>17</v>
      </c>
      <c r="G2" s="47" t="s">
        <v>17</v>
      </c>
      <c r="H2" s="47" t="s">
        <v>17</v>
      </c>
      <c r="I2" s="47" t="s">
        <v>17</v>
      </c>
      <c r="J2" s="36"/>
    </row>
    <row r="3" spans="1:10" s="34" customFormat="1" ht="21" customHeight="1">
      <c r="A3" s="35"/>
      <c r="B3" s="48" t="s">
        <v>77</v>
      </c>
      <c r="C3" s="48" t="s">
        <v>17</v>
      </c>
      <c r="D3" s="48" t="s">
        <v>17</v>
      </c>
      <c r="E3" s="48" t="s">
        <v>17</v>
      </c>
      <c r="F3" s="48" t="s">
        <v>17</v>
      </c>
      <c r="G3" s="48" t="s">
        <v>17</v>
      </c>
      <c r="H3" s="48" t="s">
        <v>17</v>
      </c>
      <c r="I3" s="48" t="s">
        <v>17</v>
      </c>
      <c r="J3" s="36"/>
    </row>
    <row r="4" spans="2:9" ht="21" customHeight="1">
      <c r="B4" s="2"/>
      <c r="C4" s="53" t="s">
        <v>0</v>
      </c>
      <c r="D4" s="54"/>
      <c r="E4" s="40" t="s">
        <v>12</v>
      </c>
      <c r="F4" s="44" t="s">
        <v>1</v>
      </c>
      <c r="G4" s="45"/>
      <c r="H4" s="45"/>
      <c r="I4" s="45"/>
    </row>
    <row r="5" spans="2:9" ht="2.25" customHeight="1">
      <c r="B5" s="3"/>
      <c r="C5" s="43"/>
      <c r="D5" s="42"/>
      <c r="E5" s="41"/>
      <c r="F5" s="16"/>
      <c r="G5" s="17"/>
      <c r="H5" s="17"/>
      <c r="I5" s="17"/>
    </row>
    <row r="6" spans="2:9" ht="13.5" customHeight="1">
      <c r="B6" s="4"/>
      <c r="C6" s="18" t="s">
        <v>20</v>
      </c>
      <c r="D6" s="18">
        <v>2016</v>
      </c>
      <c r="E6" s="18" t="s">
        <v>20</v>
      </c>
      <c r="F6" s="18" t="s">
        <v>21</v>
      </c>
      <c r="G6" s="18" t="s">
        <v>78</v>
      </c>
      <c r="H6" s="18" t="s">
        <v>20</v>
      </c>
      <c r="I6" s="18">
        <v>2016</v>
      </c>
    </row>
    <row r="7" spans="2:4" ht="3.75" customHeight="1">
      <c r="B7" s="5"/>
      <c r="C7" s="5"/>
      <c r="D7" s="5"/>
    </row>
    <row r="8" spans="2:9" ht="12" customHeight="1">
      <c r="B8" s="6" t="s">
        <v>2</v>
      </c>
      <c r="C8" s="6"/>
      <c r="D8" s="15"/>
      <c r="E8" s="7"/>
      <c r="F8" s="7"/>
      <c r="G8" s="7"/>
      <c r="H8" s="7"/>
      <c r="I8" s="7"/>
    </row>
    <row r="9" spans="2:9" ht="12" customHeight="1">
      <c r="B9" s="19" t="s">
        <v>26</v>
      </c>
      <c r="C9" s="11">
        <v>518209.10122341</v>
      </c>
      <c r="D9" s="11">
        <v>532609.413982</v>
      </c>
      <c r="E9" s="12">
        <v>57</v>
      </c>
      <c r="F9" s="11">
        <v>6.346088574445075</v>
      </c>
      <c r="G9" s="11">
        <v>11.128385800665042</v>
      </c>
      <c r="H9" s="11">
        <v>-5.120035117095146</v>
      </c>
      <c r="I9" s="11">
        <v>2.778861414165279</v>
      </c>
    </row>
    <row r="10" spans="2:9" ht="10.5" customHeight="1">
      <c r="B10" s="39" t="s">
        <v>66</v>
      </c>
      <c r="C10" s="9">
        <v>260634.67452773</v>
      </c>
      <c r="D10" s="9">
        <v>261549.47064788</v>
      </c>
      <c r="E10" s="8">
        <v>28.7</v>
      </c>
      <c r="F10" s="9">
        <v>7.01942603265262</v>
      </c>
      <c r="G10" s="9">
        <v>11.075433344319707</v>
      </c>
      <c r="H10" s="9">
        <v>-3.899742899082703</v>
      </c>
      <c r="I10" s="9">
        <v>0.3509878805679323</v>
      </c>
    </row>
    <row r="11" spans="2:9" ht="10.5" customHeight="1">
      <c r="B11" s="20" t="s">
        <v>27</v>
      </c>
      <c r="C11" s="9">
        <v>129031</v>
      </c>
      <c r="D11" s="9">
        <v>136048.837124</v>
      </c>
      <c r="E11" s="8">
        <v>14.2</v>
      </c>
      <c r="F11" s="9">
        <v>6.263038880220728</v>
      </c>
      <c r="G11" s="9">
        <v>6.359166552056106</v>
      </c>
      <c r="H11" s="9">
        <v>4.280957537944308</v>
      </c>
      <c r="I11" s="9">
        <v>5.438876800148806</v>
      </c>
    </row>
    <row r="12" spans="2:9" ht="10.5" customHeight="1">
      <c r="B12" s="20" t="s">
        <v>28</v>
      </c>
      <c r="C12" s="9">
        <v>58424.702877</v>
      </c>
      <c r="D12" s="9">
        <v>57964.040252</v>
      </c>
      <c r="E12" s="8">
        <v>6.4</v>
      </c>
      <c r="F12" s="9" t="s">
        <v>29</v>
      </c>
      <c r="G12" s="9">
        <v>20.392579790161534</v>
      </c>
      <c r="H12" s="9">
        <v>-15.211120002194157</v>
      </c>
      <c r="I12" s="9">
        <v>-0.7884723452848741</v>
      </c>
    </row>
    <row r="13" spans="2:9" ht="10.5" customHeight="1">
      <c r="B13" s="20" t="s">
        <v>64</v>
      </c>
      <c r="C13" s="9">
        <v>50097.026987</v>
      </c>
      <c r="D13" s="9">
        <v>53202.118004</v>
      </c>
      <c r="E13" s="8">
        <v>5.5</v>
      </c>
      <c r="F13" s="9">
        <v>7.727376696276389</v>
      </c>
      <c r="G13" s="9">
        <v>3.880938099103659</v>
      </c>
      <c r="H13" s="9">
        <v>3.3754430866720586</v>
      </c>
      <c r="I13" s="9">
        <v>6.1981542693257285</v>
      </c>
    </row>
    <row r="14" spans="2:9" ht="10.5" customHeight="1">
      <c r="B14" s="20" t="s">
        <v>30</v>
      </c>
      <c r="C14" s="9">
        <v>37230.848</v>
      </c>
      <c r="D14" s="9">
        <v>37131.074</v>
      </c>
      <c r="E14" s="8">
        <v>4.1</v>
      </c>
      <c r="F14" s="9">
        <v>13.758102466563171</v>
      </c>
      <c r="G14" s="9">
        <v>15.415256691918966</v>
      </c>
      <c r="H14" s="9">
        <v>0.4025746808380637</v>
      </c>
      <c r="I14" s="9">
        <v>-0.26798744954721343</v>
      </c>
    </row>
    <row r="15" spans="2:9" ht="10.5" customHeight="1">
      <c r="B15" s="20" t="s">
        <v>31</v>
      </c>
      <c r="C15" s="9">
        <v>34089.078</v>
      </c>
      <c r="D15" s="9">
        <v>38667.608</v>
      </c>
      <c r="E15" s="8">
        <v>3.7</v>
      </c>
      <c r="F15" s="9">
        <v>1.4800429150175987</v>
      </c>
      <c r="G15" s="9">
        <v>32.300279569584234</v>
      </c>
      <c r="H15" s="9">
        <v>-8.810505057141304</v>
      </c>
      <c r="I15" s="9">
        <v>13.431076076624905</v>
      </c>
    </row>
    <row r="16" spans="2:9" ht="10.5" customHeight="1">
      <c r="B16" s="20" t="s">
        <v>32</v>
      </c>
      <c r="C16" s="9">
        <v>26100.424</v>
      </c>
      <c r="D16" s="9">
        <v>24755.813714</v>
      </c>
      <c r="E16" s="8">
        <v>2.9</v>
      </c>
      <c r="F16" s="9">
        <v>1.3596944448643233</v>
      </c>
      <c r="G16" s="9">
        <v>0.2611803531483936</v>
      </c>
      <c r="H16" s="9">
        <v>-11.780567426960486</v>
      </c>
      <c r="I16" s="9">
        <v>-5.151679857767832</v>
      </c>
    </row>
    <row r="17" spans="2:9" ht="10.5" customHeight="1">
      <c r="B17" s="20" t="s">
        <v>33</v>
      </c>
      <c r="C17" s="9">
        <v>19571.062</v>
      </c>
      <c r="D17" s="9">
        <v>19966.067</v>
      </c>
      <c r="E17" s="8">
        <v>2.2</v>
      </c>
      <c r="F17" s="9">
        <v>9.802629698050724</v>
      </c>
      <c r="G17" s="9">
        <v>12.984692914279705</v>
      </c>
      <c r="H17" s="9">
        <v>4.1525336190338935</v>
      </c>
      <c r="I17" s="9">
        <v>2.0183115254552852</v>
      </c>
    </row>
    <row r="18" spans="2:9" ht="10.5" customHeight="1">
      <c r="B18" s="20" t="s">
        <v>34</v>
      </c>
      <c r="C18" s="9">
        <v>19059.6</v>
      </c>
      <c r="D18" s="9">
        <v>20647.8</v>
      </c>
      <c r="E18" s="8">
        <v>2.1</v>
      </c>
      <c r="F18" s="9">
        <v>10.337157458476787</v>
      </c>
      <c r="G18" s="9">
        <v>18.729579905211114</v>
      </c>
      <c r="H18" s="9">
        <v>-9.101487981686384</v>
      </c>
      <c r="I18" s="9">
        <v>8.332808663350754</v>
      </c>
    </row>
    <row r="19" spans="2:9" ht="10.5" customHeight="1">
      <c r="B19" s="31" t="s">
        <v>35</v>
      </c>
      <c r="C19" s="9">
        <v>17550.504</v>
      </c>
      <c r="D19" s="9">
        <v>17920.074</v>
      </c>
      <c r="E19" s="8">
        <v>1.9</v>
      </c>
      <c r="F19" s="9">
        <v>9.621538376696371</v>
      </c>
      <c r="G19" s="9">
        <v>9.581604530724741</v>
      </c>
      <c r="H19" s="9">
        <v>21.26292224886168</v>
      </c>
      <c r="I19" s="9">
        <v>2.105751492948582</v>
      </c>
    </row>
    <row r="20" spans="2:9" ht="12" customHeight="1">
      <c r="B20" s="10" t="s">
        <v>36</v>
      </c>
      <c r="C20" s="13">
        <v>909363.3470874099</v>
      </c>
      <c r="D20" s="13">
        <v>938912.846076</v>
      </c>
      <c r="E20" s="14">
        <v>100</v>
      </c>
      <c r="F20" s="13" t="s">
        <v>72</v>
      </c>
      <c r="G20" s="13" t="s">
        <v>72</v>
      </c>
      <c r="H20" s="13" t="s">
        <v>72</v>
      </c>
      <c r="I20" s="13" t="s">
        <v>72</v>
      </c>
    </row>
    <row r="21" spans="2:9" ht="12" customHeight="1">
      <c r="B21" s="6" t="s">
        <v>3</v>
      </c>
      <c r="C21" s="28"/>
      <c r="D21" s="28"/>
      <c r="E21" s="7"/>
      <c r="F21" s="7"/>
      <c r="G21" s="7"/>
      <c r="H21" s="7"/>
      <c r="I21" s="7"/>
    </row>
    <row r="22" spans="2:9" ht="12" customHeight="1">
      <c r="B22" s="19" t="s">
        <v>26</v>
      </c>
      <c r="C22" s="11">
        <v>515670.33656848</v>
      </c>
      <c r="D22" s="11">
        <v>544821.474955</v>
      </c>
      <c r="E22" s="12">
        <v>57.6</v>
      </c>
      <c r="F22" s="11">
        <v>5.623413202061722</v>
      </c>
      <c r="G22" s="11">
        <v>8.355388599276537</v>
      </c>
      <c r="H22" s="11">
        <v>-2.24337639658605</v>
      </c>
      <c r="I22" s="11">
        <v>5.6530570636476485</v>
      </c>
    </row>
    <row r="23" spans="2:9" ht="10.5" customHeight="1">
      <c r="B23" s="39" t="s">
        <v>67</v>
      </c>
      <c r="C23" s="9">
        <v>229965.3194833</v>
      </c>
      <c r="D23" s="9">
        <v>250125.26054256</v>
      </c>
      <c r="E23" s="8">
        <v>25.7</v>
      </c>
      <c r="F23" s="9">
        <v>7.27894677951797</v>
      </c>
      <c r="G23" s="9">
        <v>10.581214733577692</v>
      </c>
      <c r="H23" s="9">
        <v>2.416349450917199</v>
      </c>
      <c r="I23" s="9">
        <v>8.766513622382966</v>
      </c>
    </row>
    <row r="24" spans="2:9" ht="10.5" customHeight="1">
      <c r="B24" s="20" t="s">
        <v>27</v>
      </c>
      <c r="C24" s="9">
        <v>94099</v>
      </c>
      <c r="D24" s="9">
        <v>96076.021099</v>
      </c>
      <c r="E24" s="8">
        <v>10.5</v>
      </c>
      <c r="F24" s="9">
        <v>7.354126727116572</v>
      </c>
      <c r="G24" s="9">
        <v>5.076218979632241</v>
      </c>
      <c r="H24" s="9">
        <v>4.287930843400201</v>
      </c>
      <c r="I24" s="9">
        <v>2.1010011785459914</v>
      </c>
    </row>
    <row r="25" spans="2:9" ht="10.5" customHeight="1">
      <c r="B25" s="21" t="s">
        <v>31</v>
      </c>
      <c r="C25" s="9">
        <v>61004.789</v>
      </c>
      <c r="D25" s="9">
        <v>62387.439</v>
      </c>
      <c r="E25" s="8">
        <v>6.8</v>
      </c>
      <c r="F25" s="9">
        <v>9.965807629278544</v>
      </c>
      <c r="G25" s="9">
        <v>21.64168589899478</v>
      </c>
      <c r="H25" s="9">
        <v>3.2598784990692797</v>
      </c>
      <c r="I25" s="9">
        <v>2.266461408464182</v>
      </c>
    </row>
    <row r="26" spans="2:9" ht="10.5" customHeight="1">
      <c r="B26" s="21" t="s">
        <v>30</v>
      </c>
      <c r="C26" s="9">
        <v>45074.609</v>
      </c>
      <c r="D26" s="9">
        <v>44859.153</v>
      </c>
      <c r="E26" s="8">
        <v>5</v>
      </c>
      <c r="F26" s="9">
        <v>13.274965485339397</v>
      </c>
      <c r="G26" s="9">
        <v>10.60744477251867</v>
      </c>
      <c r="H26" s="9">
        <v>-7.254749698819662</v>
      </c>
      <c r="I26" s="9">
        <v>-0.47799860005440786</v>
      </c>
    </row>
    <row r="27" spans="2:9" ht="10.5" customHeight="1">
      <c r="B27" s="21" t="s">
        <v>28</v>
      </c>
      <c r="C27" s="9">
        <v>39579.855302</v>
      </c>
      <c r="D27" s="9">
        <v>43247.075898</v>
      </c>
      <c r="E27" s="8">
        <v>4.4</v>
      </c>
      <c r="F27" s="9" t="s">
        <v>29</v>
      </c>
      <c r="G27" s="9">
        <v>-13.922463819563745</v>
      </c>
      <c r="H27" s="9">
        <v>-2.8392185982956897</v>
      </c>
      <c r="I27" s="9">
        <v>9.265371406789091</v>
      </c>
    </row>
    <row r="28" spans="2:9" ht="10.5" customHeight="1">
      <c r="B28" s="21" t="s">
        <v>33</v>
      </c>
      <c r="C28" s="9">
        <v>33772.087</v>
      </c>
      <c r="D28" s="9">
        <v>34138.421</v>
      </c>
      <c r="E28" s="8">
        <v>3.8</v>
      </c>
      <c r="F28" s="9">
        <v>10.628144867535383</v>
      </c>
      <c r="G28" s="9">
        <v>13.900627820581612</v>
      </c>
      <c r="H28" s="9">
        <v>2.545481895115298</v>
      </c>
      <c r="I28" s="9">
        <v>1.0847241984186518</v>
      </c>
    </row>
    <row r="29" spans="2:9" ht="10.5" customHeight="1">
      <c r="B29" s="21" t="s">
        <v>56</v>
      </c>
      <c r="C29" s="9">
        <v>29809.568</v>
      </c>
      <c r="D29" s="9">
        <v>32749.866561</v>
      </c>
      <c r="E29" s="8">
        <v>3.3</v>
      </c>
      <c r="F29" s="9">
        <v>3.17562894436787</v>
      </c>
      <c r="G29" s="9">
        <v>-4.252388931102402</v>
      </c>
      <c r="H29" s="9">
        <v>10.928283732241217</v>
      </c>
      <c r="I29" s="9">
        <v>9.86360674867881</v>
      </c>
    </row>
    <row r="30" spans="2:9" ht="10.5" customHeight="1">
      <c r="B30" s="21" t="s">
        <v>57</v>
      </c>
      <c r="C30" s="9">
        <v>28774.7</v>
      </c>
      <c r="D30" s="9">
        <v>26507.145797</v>
      </c>
      <c r="E30" s="8">
        <v>3.2</v>
      </c>
      <c r="F30" s="9">
        <v>7.1288302828447225</v>
      </c>
      <c r="G30" s="9">
        <v>11.532423147439431</v>
      </c>
      <c r="H30" s="9">
        <v>-8.152855670004378</v>
      </c>
      <c r="I30" s="9">
        <v>-7.880374784098532</v>
      </c>
    </row>
    <row r="31" spans="2:9" ht="10.5" customHeight="1">
      <c r="B31" s="21" t="s">
        <v>34</v>
      </c>
      <c r="C31" s="9">
        <v>28682.3</v>
      </c>
      <c r="D31" s="9">
        <v>29514.5</v>
      </c>
      <c r="E31" s="8">
        <v>3.2</v>
      </c>
      <c r="F31" s="9">
        <v>3.742144705194539</v>
      </c>
      <c r="G31" s="9">
        <v>8.436506638411046</v>
      </c>
      <c r="H31" s="9">
        <v>-5.950112962301091</v>
      </c>
      <c r="I31" s="9">
        <v>2.90144095836109</v>
      </c>
    </row>
    <row r="32" spans="2:9" ht="10.5" customHeight="1">
      <c r="B32" s="21" t="s">
        <v>58</v>
      </c>
      <c r="C32" s="9">
        <v>18459.04</v>
      </c>
      <c r="D32" s="9">
        <v>17476.56</v>
      </c>
      <c r="E32" s="8">
        <v>2.1</v>
      </c>
      <c r="F32" s="9">
        <v>3.376507602541734</v>
      </c>
      <c r="G32" s="9">
        <v>1.2059647700675358</v>
      </c>
      <c r="H32" s="9">
        <v>-20.271378208110125</v>
      </c>
      <c r="I32" s="9">
        <v>-5.322486976570828</v>
      </c>
    </row>
    <row r="33" spans="2:9" ht="12" customHeight="1">
      <c r="B33" s="10" t="s">
        <v>36</v>
      </c>
      <c r="C33" s="13">
        <v>894926.28487048</v>
      </c>
      <c r="D33" s="13">
        <v>931777.65731</v>
      </c>
      <c r="E33" s="14">
        <v>100</v>
      </c>
      <c r="F33" s="13" t="s">
        <v>72</v>
      </c>
      <c r="G33" s="13" t="s">
        <v>72</v>
      </c>
      <c r="H33" s="13" t="s">
        <v>72</v>
      </c>
      <c r="I33" s="13" t="s">
        <v>72</v>
      </c>
    </row>
    <row r="34" spans="2:9" s="24" customFormat="1" ht="3.75" customHeight="1">
      <c r="B34" s="29"/>
      <c r="C34" s="29"/>
      <c r="D34" s="29"/>
      <c r="E34" s="29"/>
      <c r="F34" s="29"/>
      <c r="G34" s="29"/>
      <c r="H34" s="29"/>
      <c r="I34" s="29"/>
    </row>
    <row r="35" spans="2:9" s="22" customFormat="1" ht="10.5" customHeight="1">
      <c r="B35" s="49" t="s">
        <v>25</v>
      </c>
      <c r="C35" s="50"/>
      <c r="D35" s="50"/>
      <c r="E35" s="50"/>
      <c r="F35" s="50"/>
      <c r="G35" s="50"/>
      <c r="H35" s="50"/>
      <c r="I35" s="50"/>
    </row>
    <row r="36" spans="1:9" s="22" customFormat="1" ht="18" customHeight="1">
      <c r="A36" s="23"/>
      <c r="B36" s="51" t="s">
        <v>73</v>
      </c>
      <c r="C36" s="52"/>
      <c r="D36" s="52"/>
      <c r="E36" s="52"/>
      <c r="F36" s="52"/>
      <c r="G36" s="52"/>
      <c r="H36" s="52"/>
      <c r="I36" s="52"/>
    </row>
    <row r="37" spans="2:9" s="24" customFormat="1" ht="3.75" customHeight="1">
      <c r="B37" s="25"/>
      <c r="C37" s="25"/>
      <c r="D37" s="25"/>
      <c r="E37" s="26"/>
      <c r="F37" s="25"/>
      <c r="G37" s="26"/>
      <c r="H37" s="25"/>
      <c r="I37" s="25"/>
    </row>
    <row r="38" spans="5:7" s="24" customFormat="1" ht="9" customHeight="1">
      <c r="E38" s="27"/>
      <c r="G38" s="27"/>
    </row>
    <row r="39" spans="5:7" s="24" customFormat="1" ht="9" customHeight="1">
      <c r="E39" s="27"/>
      <c r="G39" s="27"/>
    </row>
    <row r="40" spans="5:7" s="24" customFormat="1" ht="9" customHeight="1">
      <c r="E40" s="27"/>
      <c r="G40" s="27"/>
    </row>
  </sheetData>
  <sheetProtection/>
  <mergeCells count="7">
    <mergeCell ref="B1:I1"/>
    <mergeCell ref="B2:I2"/>
    <mergeCell ref="B3:I3"/>
    <mergeCell ref="B35:I35"/>
    <mergeCell ref="B36:I36"/>
    <mergeCell ref="F4:I4"/>
    <mergeCell ref="C4:D4"/>
  </mergeCells>
  <conditionalFormatting sqref="F9:I19 F22:I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525" verticalDpi="525" orientation="portrait" paperSize="9" r:id="rId1"/>
</worksheet>
</file>

<file path=xl/worksheets/sheet2.xml><?xml version="1.0" encoding="utf-8"?>
<worksheet xmlns="http://schemas.openxmlformats.org/spreadsheetml/2006/main" xmlns:r="http://schemas.openxmlformats.org/officeDocument/2006/relationships">
  <dimension ref="A1:J45"/>
  <sheetViews>
    <sheetView zoomScaleSheetLayoutView="75" zoomScalePageLayoutView="0" workbookViewId="0" topLeftCell="A2">
      <selection activeCell="A1" sqref="A1:IV16384"/>
    </sheetView>
  </sheetViews>
  <sheetFormatPr defaultColWidth="8.57421875" defaultRowHeight="9" customHeight="1"/>
  <cols>
    <col min="1" max="1" width="1.7109375" style="1" customWidth="1"/>
    <col min="2" max="2" width="30.421875" style="1" customWidth="1"/>
    <col min="3" max="9" width="7.7109375" style="1" customWidth="1"/>
    <col min="10" max="16384" width="8.57421875" style="1" customWidth="1"/>
  </cols>
  <sheetData>
    <row r="1" spans="1:10" s="34" customFormat="1" ht="15" customHeight="1">
      <c r="A1" s="32"/>
      <c r="B1" s="46" t="s">
        <v>22</v>
      </c>
      <c r="C1" s="46" t="s">
        <v>17</v>
      </c>
      <c r="D1" s="46" t="s">
        <v>17</v>
      </c>
      <c r="E1" s="46" t="s">
        <v>17</v>
      </c>
      <c r="F1" s="46" t="s">
        <v>17</v>
      </c>
      <c r="G1" s="46" t="s">
        <v>17</v>
      </c>
      <c r="H1" s="46" t="s">
        <v>17</v>
      </c>
      <c r="I1" s="46" t="s">
        <v>17</v>
      </c>
      <c r="J1" s="33"/>
    </row>
    <row r="2" spans="1:10" s="34" customFormat="1" ht="39" customHeight="1">
      <c r="A2" s="35"/>
      <c r="B2" s="47" t="s">
        <v>80</v>
      </c>
      <c r="C2" s="47" t="s">
        <v>17</v>
      </c>
      <c r="D2" s="47" t="s">
        <v>17</v>
      </c>
      <c r="E2" s="47" t="s">
        <v>17</v>
      </c>
      <c r="F2" s="47" t="s">
        <v>17</v>
      </c>
      <c r="G2" s="47" t="s">
        <v>17</v>
      </c>
      <c r="H2" s="47" t="s">
        <v>17</v>
      </c>
      <c r="I2" s="47" t="s">
        <v>17</v>
      </c>
      <c r="J2" s="36"/>
    </row>
    <row r="3" spans="1:10" s="34" customFormat="1" ht="21" customHeight="1">
      <c r="A3" s="35"/>
      <c r="B3" s="48" t="s">
        <v>15</v>
      </c>
      <c r="C3" s="48" t="s">
        <v>17</v>
      </c>
      <c r="D3" s="48" t="s">
        <v>17</v>
      </c>
      <c r="E3" s="48" t="s">
        <v>17</v>
      </c>
      <c r="F3" s="48" t="s">
        <v>17</v>
      </c>
      <c r="G3" s="48" t="s">
        <v>17</v>
      </c>
      <c r="H3" s="48" t="s">
        <v>17</v>
      </c>
      <c r="I3" s="48" t="s">
        <v>17</v>
      </c>
      <c r="J3" s="36"/>
    </row>
    <row r="4" spans="2:9" ht="21" customHeight="1">
      <c r="B4" s="2"/>
      <c r="C4" s="53" t="s">
        <v>8</v>
      </c>
      <c r="D4" s="54"/>
      <c r="E4" s="40" t="s">
        <v>13</v>
      </c>
      <c r="F4" s="44" t="s">
        <v>9</v>
      </c>
      <c r="G4" s="45"/>
      <c r="H4" s="45"/>
      <c r="I4" s="45"/>
    </row>
    <row r="5" spans="2:9" ht="2.25" customHeight="1">
      <c r="B5" s="3"/>
      <c r="C5" s="43"/>
      <c r="D5" s="42"/>
      <c r="E5" s="41"/>
      <c r="F5" s="16"/>
      <c r="G5" s="17"/>
      <c r="H5" s="17"/>
      <c r="I5" s="17"/>
    </row>
    <row r="6" spans="2:9" ht="13.5" customHeight="1">
      <c r="B6" s="4"/>
      <c r="C6" s="18" t="s">
        <v>20</v>
      </c>
      <c r="D6" s="18">
        <v>2016</v>
      </c>
      <c r="E6" s="18" t="s">
        <v>20</v>
      </c>
      <c r="F6" s="18" t="s">
        <v>21</v>
      </c>
      <c r="G6" s="18" t="s">
        <v>78</v>
      </c>
      <c r="H6" s="18" t="s">
        <v>20</v>
      </c>
      <c r="I6" s="18">
        <v>2016</v>
      </c>
    </row>
    <row r="7" spans="2:4" ht="3.75" customHeight="1">
      <c r="B7" s="5"/>
      <c r="C7" s="5"/>
      <c r="D7" s="5"/>
    </row>
    <row r="8" spans="2:9" ht="12" customHeight="1">
      <c r="B8" s="6" t="s">
        <v>4</v>
      </c>
      <c r="C8" s="6"/>
      <c r="D8" s="15"/>
      <c r="E8" s="7"/>
      <c r="F8" s="7"/>
      <c r="G8" s="7"/>
      <c r="H8" s="7"/>
      <c r="I8" s="7"/>
    </row>
    <row r="9" spans="2:9" ht="12" customHeight="1">
      <c r="B9" s="19" t="s">
        <v>37</v>
      </c>
      <c r="C9" s="11">
        <v>518209.10122341</v>
      </c>
      <c r="D9" s="11">
        <v>532609.413982</v>
      </c>
      <c r="E9" s="12">
        <v>57</v>
      </c>
      <c r="F9" s="11">
        <v>6.346088574445075</v>
      </c>
      <c r="G9" s="11">
        <v>11.128385800665042</v>
      </c>
      <c r="H9" s="11">
        <v>-5.120035117095146</v>
      </c>
      <c r="I9" s="11">
        <v>2.778861414165279</v>
      </c>
    </row>
    <row r="10" spans="2:9" ht="10.5" customHeight="1">
      <c r="B10" s="39" t="s">
        <v>68</v>
      </c>
      <c r="C10" s="9">
        <v>260634.67452773</v>
      </c>
      <c r="D10" s="9">
        <v>261549.47064788</v>
      </c>
      <c r="E10" s="8">
        <v>28.7</v>
      </c>
      <c r="F10" s="9">
        <v>7.01942603265262</v>
      </c>
      <c r="G10" s="9">
        <v>11.075433344319707</v>
      </c>
      <c r="H10" s="9">
        <v>-3.899742899082703</v>
      </c>
      <c r="I10" s="9">
        <v>0.3509878805679323</v>
      </c>
    </row>
    <row r="11" spans="2:9" ht="10.5" customHeight="1">
      <c r="B11" s="20" t="s">
        <v>38</v>
      </c>
      <c r="C11" s="9">
        <v>129031</v>
      </c>
      <c r="D11" s="9">
        <v>136048.837124</v>
      </c>
      <c r="E11" s="8">
        <v>14.2</v>
      </c>
      <c r="F11" s="9">
        <v>6.263038880220728</v>
      </c>
      <c r="G11" s="9">
        <v>6.359166552056106</v>
      </c>
      <c r="H11" s="9">
        <v>4.280957537944308</v>
      </c>
      <c r="I11" s="9">
        <v>5.438876800148806</v>
      </c>
    </row>
    <row r="12" spans="2:9" ht="10.5" customHeight="1">
      <c r="B12" s="20" t="s">
        <v>39</v>
      </c>
      <c r="C12" s="9">
        <v>58424.702877</v>
      </c>
      <c r="D12" s="9">
        <v>57964.040252</v>
      </c>
      <c r="E12" s="8">
        <v>6.4</v>
      </c>
      <c r="F12" s="9" t="s">
        <v>29</v>
      </c>
      <c r="G12" s="9">
        <v>20.392579790161534</v>
      </c>
      <c r="H12" s="9">
        <v>-15.211120002194157</v>
      </c>
      <c r="I12" s="9">
        <v>-0.7884723452848741</v>
      </c>
    </row>
    <row r="13" spans="2:9" ht="10.5" customHeight="1">
      <c r="B13" s="20" t="s">
        <v>65</v>
      </c>
      <c r="C13" s="9">
        <v>50097.026987</v>
      </c>
      <c r="D13" s="9">
        <v>53202.118004</v>
      </c>
      <c r="E13" s="8">
        <v>5.5</v>
      </c>
      <c r="F13" s="9">
        <v>7.727376696276389</v>
      </c>
      <c r="G13" s="9">
        <v>3.880938099103659</v>
      </c>
      <c r="H13" s="9">
        <v>3.3754430866720586</v>
      </c>
      <c r="I13" s="9">
        <v>6.1981542693257285</v>
      </c>
    </row>
    <row r="14" spans="2:9" ht="10.5" customHeight="1">
      <c r="B14" s="20" t="s">
        <v>40</v>
      </c>
      <c r="C14" s="9">
        <v>37230.848</v>
      </c>
      <c r="D14" s="9">
        <v>37131.074</v>
      </c>
      <c r="E14" s="8">
        <v>4.1</v>
      </c>
      <c r="F14" s="9">
        <v>13.758102466563171</v>
      </c>
      <c r="G14" s="9">
        <v>15.415256691918966</v>
      </c>
      <c r="H14" s="9">
        <v>0.4025746808380637</v>
      </c>
      <c r="I14" s="9">
        <v>-0.26798744954721343</v>
      </c>
    </row>
    <row r="15" spans="2:9" ht="10.5" customHeight="1">
      <c r="B15" s="20" t="s">
        <v>41</v>
      </c>
      <c r="C15" s="9">
        <v>34089.078</v>
      </c>
      <c r="D15" s="9">
        <v>38667.608</v>
      </c>
      <c r="E15" s="8">
        <v>3.7</v>
      </c>
      <c r="F15" s="9">
        <v>1.4800429150175987</v>
      </c>
      <c r="G15" s="9">
        <v>32.300279569584234</v>
      </c>
      <c r="H15" s="9">
        <v>-8.810505057141304</v>
      </c>
      <c r="I15" s="9">
        <v>13.431076076624905</v>
      </c>
    </row>
    <row r="16" spans="2:9" ht="10.5" customHeight="1">
      <c r="B16" s="20" t="s">
        <v>42</v>
      </c>
      <c r="C16" s="9">
        <v>26100.424</v>
      </c>
      <c r="D16" s="9">
        <v>24755.813714</v>
      </c>
      <c r="E16" s="8">
        <v>2.9</v>
      </c>
      <c r="F16" s="9">
        <v>1.3596944448643233</v>
      </c>
      <c r="G16" s="9">
        <v>0.2611803531483936</v>
      </c>
      <c r="H16" s="9">
        <v>-11.780567426960486</v>
      </c>
      <c r="I16" s="9">
        <v>-5.151679857767832</v>
      </c>
    </row>
    <row r="17" spans="2:9" ht="10.5" customHeight="1">
      <c r="B17" s="20" t="s">
        <v>43</v>
      </c>
      <c r="C17" s="9">
        <v>19571.062</v>
      </c>
      <c r="D17" s="9">
        <v>19966.067</v>
      </c>
      <c r="E17" s="8">
        <v>2.2</v>
      </c>
      <c r="F17" s="9">
        <v>9.802629698050724</v>
      </c>
      <c r="G17" s="9">
        <v>12.984692914279705</v>
      </c>
      <c r="H17" s="9">
        <v>4.1525336190338935</v>
      </c>
      <c r="I17" s="9">
        <v>2.0183115254552852</v>
      </c>
    </row>
    <row r="18" spans="2:9" ht="10.5" customHeight="1">
      <c r="B18" s="20" t="s">
        <v>44</v>
      </c>
      <c r="C18" s="9">
        <v>19059.6</v>
      </c>
      <c r="D18" s="9">
        <v>20647.8</v>
      </c>
      <c r="E18" s="8">
        <v>2.1</v>
      </c>
      <c r="F18" s="9">
        <v>10.337157458476787</v>
      </c>
      <c r="G18" s="9">
        <v>18.729579905211114</v>
      </c>
      <c r="H18" s="9">
        <v>-9.101487981686384</v>
      </c>
      <c r="I18" s="9">
        <v>8.332808663350754</v>
      </c>
    </row>
    <row r="19" spans="2:9" ht="10.5" customHeight="1">
      <c r="B19" s="20" t="s">
        <v>45</v>
      </c>
      <c r="C19" s="9">
        <v>17550.504</v>
      </c>
      <c r="D19" s="9">
        <v>17920.074</v>
      </c>
      <c r="E19" s="8">
        <v>1.9</v>
      </c>
      <c r="F19" s="9">
        <v>9.621538376696371</v>
      </c>
      <c r="G19" s="9">
        <v>9.581604530724741</v>
      </c>
      <c r="H19" s="9">
        <v>21.26292224886168</v>
      </c>
      <c r="I19" s="9">
        <v>2.105751492948582</v>
      </c>
    </row>
    <row r="20" spans="2:9" ht="12" customHeight="1">
      <c r="B20" s="10" t="s">
        <v>46</v>
      </c>
      <c r="C20" s="13">
        <v>909363.3470874099</v>
      </c>
      <c r="D20" s="13">
        <v>938912.846076</v>
      </c>
      <c r="E20" s="14">
        <v>100</v>
      </c>
      <c r="F20" s="13" t="s">
        <v>72</v>
      </c>
      <c r="G20" s="13" t="s">
        <v>72</v>
      </c>
      <c r="H20" s="13" t="s">
        <v>72</v>
      </c>
      <c r="I20" s="13" t="s">
        <v>72</v>
      </c>
    </row>
    <row r="21" spans="2:9" ht="12" customHeight="1">
      <c r="B21" s="6" t="s">
        <v>5</v>
      </c>
      <c r="C21" s="28"/>
      <c r="D21" s="28"/>
      <c r="E21" s="7"/>
      <c r="F21" s="7"/>
      <c r="G21" s="7"/>
      <c r="H21" s="7"/>
      <c r="I21" s="7"/>
    </row>
    <row r="22" spans="2:9" ht="12" customHeight="1">
      <c r="B22" s="19" t="s">
        <v>37</v>
      </c>
      <c r="C22" s="11">
        <v>515670.33656848</v>
      </c>
      <c r="D22" s="11">
        <v>544821.474955</v>
      </c>
      <c r="E22" s="12">
        <v>57.6</v>
      </c>
      <c r="F22" s="11">
        <v>5.623413202061722</v>
      </c>
      <c r="G22" s="11">
        <v>8.355388599276537</v>
      </c>
      <c r="H22" s="11">
        <v>-2.24337639658605</v>
      </c>
      <c r="I22" s="11">
        <v>5.6530570636476485</v>
      </c>
    </row>
    <row r="23" spans="2:9" ht="10.5" customHeight="1">
      <c r="B23" s="39" t="s">
        <v>69</v>
      </c>
      <c r="C23" s="9">
        <v>229965.3194833</v>
      </c>
      <c r="D23" s="9">
        <v>250125.26054256</v>
      </c>
      <c r="E23" s="8">
        <v>25.7</v>
      </c>
      <c r="F23" s="9">
        <v>7.27894677951797</v>
      </c>
      <c r="G23" s="9">
        <v>10.581214733577692</v>
      </c>
      <c r="H23" s="9">
        <v>2.416349450917199</v>
      </c>
      <c r="I23" s="9">
        <v>8.766513622382966</v>
      </c>
    </row>
    <row r="24" spans="2:9" ht="10.5" customHeight="1">
      <c r="B24" s="20" t="s">
        <v>38</v>
      </c>
      <c r="C24" s="9">
        <v>94099</v>
      </c>
      <c r="D24" s="9">
        <v>96076.021099</v>
      </c>
      <c r="E24" s="8">
        <v>10.5</v>
      </c>
      <c r="F24" s="9">
        <v>7.354126727116572</v>
      </c>
      <c r="G24" s="9">
        <v>5.076218979632241</v>
      </c>
      <c r="H24" s="9">
        <v>4.287930843400201</v>
      </c>
      <c r="I24" s="9">
        <v>2.1010011785459914</v>
      </c>
    </row>
    <row r="25" spans="2:9" ht="10.5" customHeight="1">
      <c r="B25" s="21" t="s">
        <v>41</v>
      </c>
      <c r="C25" s="9">
        <v>61004.789</v>
      </c>
      <c r="D25" s="9">
        <v>62387.439</v>
      </c>
      <c r="E25" s="8">
        <v>6.8</v>
      </c>
      <c r="F25" s="9">
        <v>9.965807629278544</v>
      </c>
      <c r="G25" s="9">
        <v>21.64168589899478</v>
      </c>
      <c r="H25" s="9">
        <v>3.2598784990692797</v>
      </c>
      <c r="I25" s="9">
        <v>2.266461408464182</v>
      </c>
    </row>
    <row r="26" spans="2:9" ht="10.5" customHeight="1">
      <c r="B26" s="21" t="s">
        <v>40</v>
      </c>
      <c r="C26" s="9">
        <v>45074.609</v>
      </c>
      <c r="D26" s="9">
        <v>44859.153</v>
      </c>
      <c r="E26" s="8">
        <v>5</v>
      </c>
      <c r="F26" s="9">
        <v>13.274965485339397</v>
      </c>
      <c r="G26" s="9">
        <v>10.60744477251867</v>
      </c>
      <c r="H26" s="9">
        <v>-7.254749698819662</v>
      </c>
      <c r="I26" s="9">
        <v>-0.47799860005440786</v>
      </c>
    </row>
    <row r="27" spans="2:9" ht="10.5" customHeight="1">
      <c r="B27" s="21" t="s">
        <v>39</v>
      </c>
      <c r="C27" s="9">
        <v>39579.855302</v>
      </c>
      <c r="D27" s="9">
        <v>43247.075898</v>
      </c>
      <c r="E27" s="8">
        <v>4.4</v>
      </c>
      <c r="F27" s="9" t="s">
        <v>29</v>
      </c>
      <c r="G27" s="9">
        <v>-13.922463819563745</v>
      </c>
      <c r="H27" s="9">
        <v>-2.8392185982956897</v>
      </c>
      <c r="I27" s="9">
        <v>9.265371406789091</v>
      </c>
    </row>
    <row r="28" spans="2:9" ht="10.5" customHeight="1">
      <c r="B28" s="21" t="s">
        <v>43</v>
      </c>
      <c r="C28" s="9">
        <v>33772.087</v>
      </c>
      <c r="D28" s="9">
        <v>34138.421</v>
      </c>
      <c r="E28" s="8">
        <v>3.8</v>
      </c>
      <c r="F28" s="9">
        <v>10.628144867535383</v>
      </c>
      <c r="G28" s="9">
        <v>13.900627820581612</v>
      </c>
      <c r="H28" s="9">
        <v>2.545481895115298</v>
      </c>
      <c r="I28" s="9">
        <v>1.0847241984186518</v>
      </c>
    </row>
    <row r="29" spans="2:9" ht="10.5" customHeight="1">
      <c r="B29" s="21" t="s">
        <v>59</v>
      </c>
      <c r="C29" s="9">
        <v>29809.568</v>
      </c>
      <c r="D29" s="9">
        <v>32749.866561</v>
      </c>
      <c r="E29" s="8">
        <v>3.3</v>
      </c>
      <c r="F29" s="9">
        <v>3.17562894436787</v>
      </c>
      <c r="G29" s="9">
        <v>-4.252388931102402</v>
      </c>
      <c r="H29" s="9">
        <v>10.928283732241217</v>
      </c>
      <c r="I29" s="9">
        <v>9.86360674867881</v>
      </c>
    </row>
    <row r="30" spans="2:9" ht="10.5" customHeight="1">
      <c r="B30" s="21" t="s">
        <v>60</v>
      </c>
      <c r="C30" s="9">
        <v>28774.7</v>
      </c>
      <c r="D30" s="9">
        <v>26507.145797</v>
      </c>
      <c r="E30" s="8">
        <v>3.2</v>
      </c>
      <c r="F30" s="9">
        <v>7.1288302828447225</v>
      </c>
      <c r="G30" s="9">
        <v>11.532423147439431</v>
      </c>
      <c r="H30" s="9">
        <v>-8.152855670004378</v>
      </c>
      <c r="I30" s="9">
        <v>-7.880374784098532</v>
      </c>
    </row>
    <row r="31" spans="2:9" ht="10.5" customHeight="1">
      <c r="B31" s="21" t="s">
        <v>44</v>
      </c>
      <c r="C31" s="9">
        <v>28682.3</v>
      </c>
      <c r="D31" s="9">
        <v>29514.5</v>
      </c>
      <c r="E31" s="8">
        <v>3.2</v>
      </c>
      <c r="F31" s="9">
        <v>3.742144705194539</v>
      </c>
      <c r="G31" s="9">
        <v>8.436506638411046</v>
      </c>
      <c r="H31" s="9">
        <v>-5.950112962301091</v>
      </c>
      <c r="I31" s="9">
        <v>2.90144095836109</v>
      </c>
    </row>
    <row r="32" spans="2:9" ht="10.5" customHeight="1">
      <c r="B32" s="21" t="s">
        <v>61</v>
      </c>
      <c r="C32" s="9">
        <v>18459.04</v>
      </c>
      <c r="D32" s="9">
        <v>17476.56</v>
      </c>
      <c r="E32" s="8">
        <v>2.1</v>
      </c>
      <c r="F32" s="9">
        <v>3.376507602541734</v>
      </c>
      <c r="G32" s="9">
        <v>1.2059647700675358</v>
      </c>
      <c r="H32" s="9">
        <v>-20.271378208110125</v>
      </c>
      <c r="I32" s="9">
        <v>-5.322486976570828</v>
      </c>
    </row>
    <row r="33" spans="2:9" ht="12" customHeight="1">
      <c r="B33" s="10" t="s">
        <v>46</v>
      </c>
      <c r="C33" s="13">
        <v>894926.28487048</v>
      </c>
      <c r="D33" s="13">
        <v>931777.65731</v>
      </c>
      <c r="E33" s="14">
        <v>100</v>
      </c>
      <c r="F33" s="13" t="s">
        <v>72</v>
      </c>
      <c r="G33" s="13" t="s">
        <v>72</v>
      </c>
      <c r="H33" s="13" t="s">
        <v>72</v>
      </c>
      <c r="I33" s="13" t="s">
        <v>72</v>
      </c>
    </row>
    <row r="34" spans="2:9" s="24" customFormat="1" ht="3.75" customHeight="1">
      <c r="B34" s="29"/>
      <c r="C34" s="29"/>
      <c r="D34" s="29"/>
      <c r="E34" s="30"/>
      <c r="F34" s="29"/>
      <c r="G34" s="30"/>
      <c r="H34" s="29"/>
      <c r="I34" s="29"/>
    </row>
    <row r="35" spans="2:9" s="22" customFormat="1" ht="10.5" customHeight="1">
      <c r="B35" s="49" t="s">
        <v>24</v>
      </c>
      <c r="C35" s="50"/>
      <c r="D35" s="50"/>
      <c r="E35" s="50"/>
      <c r="F35" s="50"/>
      <c r="G35" s="50"/>
      <c r="H35" s="50"/>
      <c r="I35" s="50"/>
    </row>
    <row r="36" spans="1:9" s="38" customFormat="1" ht="18" customHeight="1">
      <c r="A36" s="37"/>
      <c r="B36" s="57" t="s">
        <v>74</v>
      </c>
      <c r="C36" s="58"/>
      <c r="D36" s="58"/>
      <c r="E36" s="58"/>
      <c r="F36" s="58"/>
      <c r="G36" s="58"/>
      <c r="H36" s="58"/>
      <c r="I36" s="58"/>
    </row>
    <row r="37" spans="2:9" s="24" customFormat="1" ht="3.75" customHeight="1">
      <c r="B37" s="25"/>
      <c r="C37" s="25"/>
      <c r="D37" s="25"/>
      <c r="E37" s="26"/>
      <c r="F37" s="25"/>
      <c r="G37" s="26"/>
      <c r="H37" s="25"/>
      <c r="I37" s="25"/>
    </row>
    <row r="38" spans="5:7" s="24" customFormat="1" ht="9" customHeight="1">
      <c r="E38" s="27"/>
      <c r="G38" s="27"/>
    </row>
    <row r="39" spans="5:7" s="24" customFormat="1" ht="9" customHeight="1">
      <c r="E39" s="27"/>
      <c r="G39" s="27"/>
    </row>
    <row r="40" spans="5:7" s="24" customFormat="1" ht="9" customHeight="1">
      <c r="E40" s="27"/>
      <c r="G40" s="27"/>
    </row>
    <row r="43" spans="2:9" ht="9" customHeight="1">
      <c r="B43"/>
      <c r="C43"/>
      <c r="D43"/>
      <c r="E43"/>
      <c r="F43"/>
      <c r="G43"/>
      <c r="H43"/>
      <c r="I43"/>
    </row>
    <row r="44" spans="2:9" ht="9" customHeight="1">
      <c r="B44" s="55"/>
      <c r="C44" s="56"/>
      <c r="D44" s="56"/>
      <c r="E44" s="56"/>
      <c r="F44" s="56"/>
      <c r="G44" s="56"/>
      <c r="H44" s="56"/>
      <c r="I44" s="56"/>
    </row>
    <row r="45" spans="2:9" ht="9" customHeight="1">
      <c r="B45"/>
      <c r="C45"/>
      <c r="D45"/>
      <c r="E45"/>
      <c r="F45"/>
      <c r="G45"/>
      <c r="H45"/>
      <c r="I45"/>
    </row>
  </sheetData>
  <sheetProtection/>
  <mergeCells count="8">
    <mergeCell ref="B44:I44"/>
    <mergeCell ref="B1:I1"/>
    <mergeCell ref="B2:I2"/>
    <mergeCell ref="B3:I3"/>
    <mergeCell ref="B35:I35"/>
    <mergeCell ref="B36:I36"/>
    <mergeCell ref="C4:D4"/>
    <mergeCell ref="F4:I4"/>
  </mergeCells>
  <conditionalFormatting sqref="F9:I19 F22:I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0"/>
  <sheetViews>
    <sheetView zoomScaleSheetLayoutView="75" zoomScalePageLayoutView="0" workbookViewId="0" topLeftCell="A1">
      <selection activeCell="A1" sqref="A1:IV16384"/>
    </sheetView>
  </sheetViews>
  <sheetFormatPr defaultColWidth="8.57421875" defaultRowHeight="9" customHeight="1"/>
  <cols>
    <col min="1" max="1" width="1.7109375" style="1" customWidth="1"/>
    <col min="2" max="2" width="30.421875" style="1" customWidth="1"/>
    <col min="3" max="9" width="7.7109375" style="1" customWidth="1"/>
    <col min="10" max="16384" width="8.57421875" style="1" customWidth="1"/>
  </cols>
  <sheetData>
    <row r="1" spans="1:10" s="34" customFormat="1" ht="15" customHeight="1">
      <c r="A1" s="32"/>
      <c r="B1" s="46" t="s">
        <v>19</v>
      </c>
      <c r="C1" s="46" t="s">
        <v>17</v>
      </c>
      <c r="D1" s="46" t="s">
        <v>17</v>
      </c>
      <c r="E1" s="46" t="s">
        <v>17</v>
      </c>
      <c r="F1" s="46" t="s">
        <v>17</v>
      </c>
      <c r="G1" s="46" t="s">
        <v>17</v>
      </c>
      <c r="H1" s="46" t="s">
        <v>17</v>
      </c>
      <c r="I1" s="46" t="s">
        <v>17</v>
      </c>
      <c r="J1" s="33"/>
    </row>
    <row r="2" spans="1:10" s="34" customFormat="1" ht="39" customHeight="1">
      <c r="A2" s="35"/>
      <c r="B2" s="47" t="s">
        <v>79</v>
      </c>
      <c r="C2" s="47" t="s">
        <v>17</v>
      </c>
      <c r="D2" s="47" t="s">
        <v>17</v>
      </c>
      <c r="E2" s="47" t="s">
        <v>17</v>
      </c>
      <c r="F2" s="47" t="s">
        <v>17</v>
      </c>
      <c r="G2" s="47" t="s">
        <v>17</v>
      </c>
      <c r="H2" s="47" t="s">
        <v>17</v>
      </c>
      <c r="I2" s="47" t="s">
        <v>17</v>
      </c>
      <c r="J2" s="36"/>
    </row>
    <row r="3" spans="1:10" s="34" customFormat="1" ht="21" customHeight="1">
      <c r="A3" s="35"/>
      <c r="B3" s="48" t="s">
        <v>14</v>
      </c>
      <c r="C3" s="48" t="s">
        <v>17</v>
      </c>
      <c r="D3" s="48" t="s">
        <v>17</v>
      </c>
      <c r="E3" s="48" t="s">
        <v>17</v>
      </c>
      <c r="F3" s="48" t="s">
        <v>17</v>
      </c>
      <c r="G3" s="48" t="s">
        <v>17</v>
      </c>
      <c r="H3" s="48" t="s">
        <v>17</v>
      </c>
      <c r="I3" s="48" t="s">
        <v>17</v>
      </c>
      <c r="J3" s="36"/>
    </row>
    <row r="4" spans="2:9" ht="21" customHeight="1">
      <c r="B4" s="2"/>
      <c r="C4" s="53" t="s">
        <v>10</v>
      </c>
      <c r="D4" s="54"/>
      <c r="E4" s="40" t="s">
        <v>18</v>
      </c>
      <c r="F4" s="44" t="s">
        <v>11</v>
      </c>
      <c r="G4" s="45"/>
      <c r="H4" s="45"/>
      <c r="I4" s="45"/>
    </row>
    <row r="5" spans="2:9" ht="2.25" customHeight="1">
      <c r="B5" s="3"/>
      <c r="C5" s="43"/>
      <c r="D5" s="42"/>
      <c r="E5" s="41"/>
      <c r="F5" s="16"/>
      <c r="G5" s="17"/>
      <c r="H5" s="17"/>
      <c r="I5" s="17"/>
    </row>
    <row r="6" spans="2:9" ht="13.5" customHeight="1">
      <c r="B6" s="4"/>
      <c r="C6" s="18" t="s">
        <v>20</v>
      </c>
      <c r="D6" s="18">
        <v>2016</v>
      </c>
      <c r="E6" s="18" t="s">
        <v>20</v>
      </c>
      <c r="F6" s="18" t="s">
        <v>21</v>
      </c>
      <c r="G6" s="18" t="s">
        <v>78</v>
      </c>
      <c r="H6" s="18" t="s">
        <v>20</v>
      </c>
      <c r="I6" s="18">
        <v>2016</v>
      </c>
    </row>
    <row r="7" spans="2:4" ht="3.75" customHeight="1">
      <c r="B7" s="5"/>
      <c r="C7" s="5"/>
      <c r="D7" s="5"/>
    </row>
    <row r="8" spans="2:9" ht="12" customHeight="1">
      <c r="B8" s="6" t="s">
        <v>6</v>
      </c>
      <c r="C8" s="6"/>
      <c r="D8" s="15"/>
      <c r="E8" s="7"/>
      <c r="F8" s="7"/>
      <c r="G8" s="7"/>
      <c r="H8" s="7"/>
      <c r="I8" s="7"/>
    </row>
    <row r="9" spans="2:9" ht="12" customHeight="1">
      <c r="B9" s="19" t="s">
        <v>47</v>
      </c>
      <c r="C9" s="11">
        <v>518209.10122341</v>
      </c>
      <c r="D9" s="11">
        <v>532609.413982</v>
      </c>
      <c r="E9" s="12">
        <v>57</v>
      </c>
      <c r="F9" s="11">
        <v>6.346088574445075</v>
      </c>
      <c r="G9" s="11">
        <v>11.128385800665042</v>
      </c>
      <c r="H9" s="11">
        <v>-5.120035117095146</v>
      </c>
      <c r="I9" s="11">
        <v>2.778861414165279</v>
      </c>
    </row>
    <row r="10" spans="2:9" ht="10.5" customHeight="1">
      <c r="B10" s="39" t="s">
        <v>70</v>
      </c>
      <c r="C10" s="9">
        <v>260634.67452773</v>
      </c>
      <c r="D10" s="9">
        <v>261549.47064788</v>
      </c>
      <c r="E10" s="8">
        <v>28.7</v>
      </c>
      <c r="F10" s="9">
        <v>7.01942603265262</v>
      </c>
      <c r="G10" s="9">
        <v>11.075433344319707</v>
      </c>
      <c r="H10" s="9">
        <v>-3.899742899082703</v>
      </c>
      <c r="I10" s="9">
        <v>0.3509878805679323</v>
      </c>
    </row>
    <row r="11" spans="2:9" ht="10.5" customHeight="1">
      <c r="B11" s="20" t="s">
        <v>48</v>
      </c>
      <c r="C11" s="9">
        <v>129031</v>
      </c>
      <c r="D11" s="9">
        <v>136048.837124</v>
      </c>
      <c r="E11" s="8">
        <v>14.2</v>
      </c>
      <c r="F11" s="9">
        <v>6.263038880220728</v>
      </c>
      <c r="G11" s="9">
        <v>6.359166552056106</v>
      </c>
      <c r="H11" s="9">
        <v>4.280957537944308</v>
      </c>
      <c r="I11" s="9">
        <v>5.438876800148806</v>
      </c>
    </row>
    <row r="12" spans="2:9" ht="10.5" customHeight="1">
      <c r="B12" s="20" t="s">
        <v>28</v>
      </c>
      <c r="C12" s="9">
        <v>58424.702877</v>
      </c>
      <c r="D12" s="9">
        <v>57964.040252</v>
      </c>
      <c r="E12" s="8">
        <v>6.4</v>
      </c>
      <c r="F12" s="9" t="s">
        <v>29</v>
      </c>
      <c r="G12" s="9">
        <v>20.392579790161534</v>
      </c>
      <c r="H12" s="9">
        <v>-15.211120002194157</v>
      </c>
      <c r="I12" s="9">
        <v>-0.7884723452848741</v>
      </c>
    </row>
    <row r="13" spans="2:9" ht="10.5" customHeight="1">
      <c r="B13" s="20" t="s">
        <v>64</v>
      </c>
      <c r="C13" s="9">
        <v>50097.026987</v>
      </c>
      <c r="D13" s="9">
        <v>53202.118004</v>
      </c>
      <c r="E13" s="8">
        <v>5.5</v>
      </c>
      <c r="F13" s="9">
        <v>7.727376696276389</v>
      </c>
      <c r="G13" s="9">
        <v>3.880938099103659</v>
      </c>
      <c r="H13" s="9">
        <v>3.3754430866720586</v>
      </c>
      <c r="I13" s="9">
        <v>6.1981542693257285</v>
      </c>
    </row>
    <row r="14" spans="2:9" ht="10.5" customHeight="1">
      <c r="B14" s="20" t="s">
        <v>49</v>
      </c>
      <c r="C14" s="9">
        <v>37230.848</v>
      </c>
      <c r="D14" s="9">
        <v>37131.074</v>
      </c>
      <c r="E14" s="8">
        <v>4.1</v>
      </c>
      <c r="F14" s="9">
        <v>13.758102466563171</v>
      </c>
      <c r="G14" s="9">
        <v>15.415256691918966</v>
      </c>
      <c r="H14" s="9">
        <v>0.4025746808380637</v>
      </c>
      <c r="I14" s="9">
        <v>-0.26798744954721343</v>
      </c>
    </row>
    <row r="15" spans="2:9" ht="10.5" customHeight="1">
      <c r="B15" s="20" t="s">
        <v>50</v>
      </c>
      <c r="C15" s="9">
        <v>34089.078</v>
      </c>
      <c r="D15" s="9">
        <v>38667.608</v>
      </c>
      <c r="E15" s="8">
        <v>3.7</v>
      </c>
      <c r="F15" s="9">
        <v>1.4800429150175987</v>
      </c>
      <c r="G15" s="9">
        <v>32.300279569584234</v>
      </c>
      <c r="H15" s="9">
        <v>-8.810505057141304</v>
      </c>
      <c r="I15" s="9">
        <v>13.431076076624905</v>
      </c>
    </row>
    <row r="16" spans="2:9" ht="10.5" customHeight="1">
      <c r="B16" s="20" t="s">
        <v>51</v>
      </c>
      <c r="C16" s="9">
        <v>26100.424</v>
      </c>
      <c r="D16" s="9">
        <v>24755.813714</v>
      </c>
      <c r="E16" s="8">
        <v>2.9</v>
      </c>
      <c r="F16" s="9">
        <v>1.3596944448643233</v>
      </c>
      <c r="G16" s="9">
        <v>0.2611803531483936</v>
      </c>
      <c r="H16" s="9">
        <v>-11.780567426960486</v>
      </c>
      <c r="I16" s="9">
        <v>-5.151679857767832</v>
      </c>
    </row>
    <row r="17" spans="2:9" ht="10.5" customHeight="1">
      <c r="B17" s="20" t="s">
        <v>52</v>
      </c>
      <c r="C17" s="9">
        <v>19571.062</v>
      </c>
      <c r="D17" s="9">
        <v>19966.067</v>
      </c>
      <c r="E17" s="8">
        <v>2.2</v>
      </c>
      <c r="F17" s="9">
        <v>9.802629698050724</v>
      </c>
      <c r="G17" s="9">
        <v>12.984692914279705</v>
      </c>
      <c r="H17" s="9">
        <v>4.1525336190338935</v>
      </c>
      <c r="I17" s="9">
        <v>2.0183115254552852</v>
      </c>
    </row>
    <row r="18" spans="2:9" ht="10.5" customHeight="1">
      <c r="B18" s="20" t="s">
        <v>53</v>
      </c>
      <c r="C18" s="9">
        <v>19059.6</v>
      </c>
      <c r="D18" s="9">
        <v>20647.8</v>
      </c>
      <c r="E18" s="8">
        <v>2.1</v>
      </c>
      <c r="F18" s="9">
        <v>10.337157458476787</v>
      </c>
      <c r="G18" s="9">
        <v>18.729579905211114</v>
      </c>
      <c r="H18" s="9">
        <v>-9.101487981686384</v>
      </c>
      <c r="I18" s="9">
        <v>8.332808663350754</v>
      </c>
    </row>
    <row r="19" spans="2:9" ht="10.5" customHeight="1">
      <c r="B19" s="20" t="s">
        <v>54</v>
      </c>
      <c r="C19" s="9">
        <v>17550.504</v>
      </c>
      <c r="D19" s="9">
        <v>17920.074</v>
      </c>
      <c r="E19" s="8">
        <v>1.9</v>
      </c>
      <c r="F19" s="9">
        <v>9.621538376696371</v>
      </c>
      <c r="G19" s="9">
        <v>9.581604530724741</v>
      </c>
      <c r="H19" s="9">
        <v>21.26292224886168</v>
      </c>
      <c r="I19" s="9">
        <v>2.105751492948582</v>
      </c>
    </row>
    <row r="20" spans="2:9" ht="12" customHeight="1">
      <c r="B20" s="10" t="s">
        <v>55</v>
      </c>
      <c r="C20" s="13">
        <v>909363.3470874099</v>
      </c>
      <c r="D20" s="13">
        <v>938912.846076</v>
      </c>
      <c r="E20" s="14">
        <v>100</v>
      </c>
      <c r="F20" s="13" t="s">
        <v>72</v>
      </c>
      <c r="G20" s="13" t="s">
        <v>72</v>
      </c>
      <c r="H20" s="13" t="s">
        <v>72</v>
      </c>
      <c r="I20" s="13" t="s">
        <v>72</v>
      </c>
    </row>
    <row r="21" spans="2:9" ht="12" customHeight="1">
      <c r="B21" s="6" t="s">
        <v>7</v>
      </c>
      <c r="C21" s="28"/>
      <c r="D21" s="28"/>
      <c r="E21" s="7"/>
      <c r="F21" s="7"/>
      <c r="G21" s="7"/>
      <c r="H21" s="7"/>
      <c r="I21" s="7"/>
    </row>
    <row r="22" spans="2:9" ht="12" customHeight="1">
      <c r="B22" s="19" t="s">
        <v>47</v>
      </c>
      <c r="C22" s="11">
        <v>515670.33656848</v>
      </c>
      <c r="D22" s="11">
        <v>544821.474955</v>
      </c>
      <c r="E22" s="12">
        <v>57.6</v>
      </c>
      <c r="F22" s="11">
        <v>5.623413202061722</v>
      </c>
      <c r="G22" s="11">
        <v>8.355388599276537</v>
      </c>
      <c r="H22" s="11">
        <v>-2.24337639658605</v>
      </c>
      <c r="I22" s="11">
        <v>5.6530570636476485</v>
      </c>
    </row>
    <row r="23" spans="2:9" ht="10.5" customHeight="1">
      <c r="B23" s="39" t="s">
        <v>71</v>
      </c>
      <c r="C23" s="9">
        <v>229965.3194833</v>
      </c>
      <c r="D23" s="9">
        <v>250125.26054256</v>
      </c>
      <c r="E23" s="8">
        <v>25.7</v>
      </c>
      <c r="F23" s="9">
        <v>7.27894677951797</v>
      </c>
      <c r="G23" s="9">
        <v>10.581214733577692</v>
      </c>
      <c r="H23" s="9">
        <v>2.416349450917199</v>
      </c>
      <c r="I23" s="9">
        <v>8.766513622382966</v>
      </c>
    </row>
    <row r="24" spans="2:9" ht="10.5" customHeight="1">
      <c r="B24" s="20" t="s">
        <v>48</v>
      </c>
      <c r="C24" s="9">
        <v>94099</v>
      </c>
      <c r="D24" s="9">
        <v>96076.021099</v>
      </c>
      <c r="E24" s="8">
        <v>10.5</v>
      </c>
      <c r="F24" s="9">
        <v>7.354126727116572</v>
      </c>
      <c r="G24" s="9">
        <v>5.076218979632241</v>
      </c>
      <c r="H24" s="9">
        <v>4.287930843400201</v>
      </c>
      <c r="I24" s="9">
        <v>2.1010011785459914</v>
      </c>
    </row>
    <row r="25" spans="2:9" ht="10.5" customHeight="1">
      <c r="B25" s="21" t="s">
        <v>50</v>
      </c>
      <c r="C25" s="9">
        <v>61004.789</v>
      </c>
      <c r="D25" s="9">
        <v>62387.439</v>
      </c>
      <c r="E25" s="8">
        <v>6.8</v>
      </c>
      <c r="F25" s="9">
        <v>9.965807629278544</v>
      </c>
      <c r="G25" s="9">
        <v>21.64168589899478</v>
      </c>
      <c r="H25" s="9">
        <v>3.2598784990692797</v>
      </c>
      <c r="I25" s="9">
        <v>2.266461408464182</v>
      </c>
    </row>
    <row r="26" spans="2:9" ht="10.5" customHeight="1">
      <c r="B26" s="21" t="s">
        <v>49</v>
      </c>
      <c r="C26" s="9">
        <v>45074.609</v>
      </c>
      <c r="D26" s="9">
        <v>44859.153</v>
      </c>
      <c r="E26" s="8">
        <v>5</v>
      </c>
      <c r="F26" s="9">
        <v>13.274965485339397</v>
      </c>
      <c r="G26" s="9">
        <v>10.60744477251867</v>
      </c>
      <c r="H26" s="9">
        <v>-7.254749698819662</v>
      </c>
      <c r="I26" s="9">
        <v>-0.47799860005440786</v>
      </c>
    </row>
    <row r="27" spans="2:9" ht="10.5" customHeight="1">
      <c r="B27" s="21" t="s">
        <v>28</v>
      </c>
      <c r="C27" s="9">
        <v>39579.855302</v>
      </c>
      <c r="D27" s="9">
        <v>43247.075898</v>
      </c>
      <c r="E27" s="8">
        <v>4.4</v>
      </c>
      <c r="F27" s="9" t="s">
        <v>29</v>
      </c>
      <c r="G27" s="9">
        <v>-13.922463819563745</v>
      </c>
      <c r="H27" s="9">
        <v>-2.8392185982956897</v>
      </c>
      <c r="I27" s="9">
        <v>9.265371406789091</v>
      </c>
    </row>
    <row r="28" spans="2:9" ht="10.5" customHeight="1">
      <c r="B28" s="21" t="s">
        <v>52</v>
      </c>
      <c r="C28" s="9">
        <v>33772.087</v>
      </c>
      <c r="D28" s="9">
        <v>34138.421</v>
      </c>
      <c r="E28" s="8">
        <v>3.8</v>
      </c>
      <c r="F28" s="9">
        <v>10.628144867535383</v>
      </c>
      <c r="G28" s="9">
        <v>13.900627820581612</v>
      </c>
      <c r="H28" s="9">
        <v>2.545481895115298</v>
      </c>
      <c r="I28" s="9">
        <v>1.0847241984186518</v>
      </c>
    </row>
    <row r="29" spans="2:9" ht="10.5" customHeight="1">
      <c r="B29" s="21" t="s">
        <v>56</v>
      </c>
      <c r="C29" s="9">
        <v>29809.568</v>
      </c>
      <c r="D29" s="9">
        <v>32749.866561</v>
      </c>
      <c r="E29" s="8">
        <v>3.3</v>
      </c>
      <c r="F29" s="9">
        <v>3.17562894436787</v>
      </c>
      <c r="G29" s="9">
        <v>-4.252388931102402</v>
      </c>
      <c r="H29" s="9">
        <v>10.928283732241217</v>
      </c>
      <c r="I29" s="9">
        <v>9.86360674867881</v>
      </c>
    </row>
    <row r="30" spans="2:9" ht="10.5" customHeight="1">
      <c r="B30" s="21" t="s">
        <v>62</v>
      </c>
      <c r="C30" s="9">
        <v>28774.7</v>
      </c>
      <c r="D30" s="9">
        <v>26507.145797</v>
      </c>
      <c r="E30" s="8">
        <v>3.2</v>
      </c>
      <c r="F30" s="9">
        <v>7.1288302828447225</v>
      </c>
      <c r="G30" s="9">
        <v>11.532423147439431</v>
      </c>
      <c r="H30" s="9">
        <v>-8.152855670004378</v>
      </c>
      <c r="I30" s="9">
        <v>-7.880374784098532</v>
      </c>
    </row>
    <row r="31" spans="2:9" ht="10.5" customHeight="1">
      <c r="B31" s="21" t="s">
        <v>53</v>
      </c>
      <c r="C31" s="9">
        <v>28682.3</v>
      </c>
      <c r="D31" s="9">
        <v>29514.5</v>
      </c>
      <c r="E31" s="8">
        <v>3.2</v>
      </c>
      <c r="F31" s="9">
        <v>3.742144705194539</v>
      </c>
      <c r="G31" s="9">
        <v>8.436506638411046</v>
      </c>
      <c r="H31" s="9">
        <v>-5.950112962301091</v>
      </c>
      <c r="I31" s="9">
        <v>2.90144095836109</v>
      </c>
    </row>
    <row r="32" spans="2:9" ht="10.5" customHeight="1">
      <c r="B32" s="21" t="s">
        <v>63</v>
      </c>
      <c r="C32" s="9">
        <v>18459.04</v>
      </c>
      <c r="D32" s="9">
        <v>17476.56</v>
      </c>
      <c r="E32" s="8">
        <v>2.1</v>
      </c>
      <c r="F32" s="9">
        <v>3.376507602541734</v>
      </c>
      <c r="G32" s="9">
        <v>1.2059647700675358</v>
      </c>
      <c r="H32" s="9">
        <v>-20.271378208110125</v>
      </c>
      <c r="I32" s="9">
        <v>-5.322486976570828</v>
      </c>
    </row>
    <row r="33" spans="2:9" ht="12" customHeight="1">
      <c r="B33" s="10" t="s">
        <v>55</v>
      </c>
      <c r="C33" s="13">
        <v>894926.28487048</v>
      </c>
      <c r="D33" s="13">
        <v>931777.65731</v>
      </c>
      <c r="E33" s="14">
        <v>100</v>
      </c>
      <c r="F33" s="13" t="s">
        <v>72</v>
      </c>
      <c r="G33" s="13" t="s">
        <v>72</v>
      </c>
      <c r="H33" s="13" t="s">
        <v>72</v>
      </c>
      <c r="I33" s="13" t="s">
        <v>72</v>
      </c>
    </row>
    <row r="34" spans="2:9" s="24" customFormat="1" ht="3.75" customHeight="1">
      <c r="B34" s="25"/>
      <c r="C34" s="25"/>
      <c r="D34" s="25"/>
      <c r="E34" s="26"/>
      <c r="F34" s="25"/>
      <c r="G34" s="26"/>
      <c r="H34" s="25"/>
      <c r="I34" s="25"/>
    </row>
    <row r="35" spans="1:9" s="22" customFormat="1" ht="10.5" customHeight="1">
      <c r="A35" s="23"/>
      <c r="B35" s="49" t="s">
        <v>23</v>
      </c>
      <c r="C35" s="50"/>
      <c r="D35" s="50"/>
      <c r="E35" s="50"/>
      <c r="F35" s="50"/>
      <c r="G35" s="50"/>
      <c r="H35" s="50"/>
      <c r="I35" s="50"/>
    </row>
    <row r="36" spans="1:9" s="38" customFormat="1" ht="18" customHeight="1">
      <c r="A36" s="37"/>
      <c r="B36" s="59" t="s">
        <v>16</v>
      </c>
      <c r="C36" s="60"/>
      <c r="D36" s="60"/>
      <c r="E36" s="60"/>
      <c r="F36" s="60"/>
      <c r="G36" s="60"/>
      <c r="H36" s="60"/>
      <c r="I36" s="60"/>
    </row>
    <row r="37" spans="2:9" s="24" customFormat="1" ht="3.75" customHeight="1">
      <c r="B37" s="25"/>
      <c r="C37" s="25"/>
      <c r="D37" s="25"/>
      <c r="E37" s="26"/>
      <c r="F37" s="25"/>
      <c r="G37" s="26"/>
      <c r="H37" s="25"/>
      <c r="I37" s="25"/>
    </row>
    <row r="38" spans="5:7" s="24" customFormat="1" ht="9" customHeight="1">
      <c r="E38" s="27"/>
      <c r="G38" s="27"/>
    </row>
    <row r="39" spans="5:7" s="24" customFormat="1" ht="9" customHeight="1">
      <c r="E39" s="27"/>
      <c r="G39" s="27"/>
    </row>
    <row r="40" spans="5:7" s="24" customFormat="1" ht="9" customHeight="1">
      <c r="E40" s="27"/>
      <c r="G40" s="27"/>
    </row>
  </sheetData>
  <sheetProtection/>
  <mergeCells count="7">
    <mergeCell ref="B1:I1"/>
    <mergeCell ref="B2:I2"/>
    <mergeCell ref="B3:I3"/>
    <mergeCell ref="B35:I35"/>
    <mergeCell ref="B36:I36"/>
    <mergeCell ref="C4:D4"/>
    <mergeCell ref="F4:I4"/>
  </mergeCells>
  <conditionalFormatting sqref="F9:I19 F22:I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Wardyn, Sebastian</cp:lastModifiedBy>
  <cp:lastPrinted>2017-06-06T11:01:03Z</cp:lastPrinted>
  <dcterms:created xsi:type="dcterms:W3CDTF">2007-08-22T12:05:51Z</dcterms:created>
  <dcterms:modified xsi:type="dcterms:W3CDTF">2017-07-26T09:05:20Z</dcterms:modified>
  <cp:category/>
  <cp:version/>
  <cp:contentType/>
  <cp:contentStatus/>
</cp:coreProperties>
</file>